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K23" i="1"/>
  <c r="L23" i="1"/>
  <c r="M23" i="1"/>
  <c r="J26" i="1"/>
  <c r="K26" i="1"/>
  <c r="H23" i="1" l="1"/>
  <c r="L26" i="1"/>
  <c r="E23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<sst xmlns="http://schemas.openxmlformats.org/spreadsheetml/2006/main" count="29" uniqueCount="26">
  <si>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</si>
  <si>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</si>
  <si>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</si>
  <si>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</si>
  <si>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</si>
  <si>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</si>
  <si>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</si>
  <si>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</si>
  <si>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</si>
  <si>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</si>
  <si>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</si>
  <si>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</si>
  <si>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</si>
  <si>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</si>
  <si>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</si>
  <si>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</si>
  <si>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</si>
  <si>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5724,1 кв.м..</t>
  </si>
  <si>
    <t>Профинанси-
ровано 
на 01.01.2020 
(тыс. руб.)</t>
  </si>
  <si>
    <t xml:space="preserve">Капитальный ремонт  МАОУ Заревской СОШ с УИОП. г. Домодедово,с. Растуново,ул.Мирная, стр.1 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</si>
  <si>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 "Образование"</t>
  </si>
  <si>
    <t>Администрации городского округа Домодедово</t>
  </si>
  <si>
    <t>"Приложение №6</t>
  </si>
  <si>
    <t>Домодедово "Образование"</t>
  </si>
  <si>
    <t>Приложение № 4 к постановлению</t>
  </si>
  <si>
    <t>от 26.05.2020  № 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</si>
</sst>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F9" sqref="F9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21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22</v>
      </c>
      <c r="K5" s="24"/>
      <c r="L5" s="24"/>
      <c r="M5" s="24"/>
      <c r="N5" s="24"/>
      <c r="O5" s="21"/>
    </row>
    <row r="6" spans="1:15" s="5" customFormat="1" ht="15" customHeight="1" x14ac:dyDescent="0.25">
      <c r="F6" s="6"/>
      <c r="G6" s="6"/>
      <c r="H6" s="6"/>
      <c r="I6" s="6"/>
      <c r="J6" s="25" t="s">
        <v>5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23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0" t="s">
        <v>20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2"/>
    </row>
    <row r="12" spans="1:15" s="8" customFormat="1" ht="1.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9.5" customHeight="1" x14ac:dyDescent="0.25"/>
    <row r="17" spans="1:15" ht="0.75" customHeight="1" x14ac:dyDescent="0.2">
      <c r="A17" s="4"/>
      <c r="B17" s="29"/>
      <c r="C17" s="29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7" t="s">
        <v>0</v>
      </c>
      <c r="B19" s="27" t="s">
        <v>6</v>
      </c>
      <c r="C19" s="27" t="s">
        <v>7</v>
      </c>
      <c r="D19" s="27" t="s">
        <v>8</v>
      </c>
      <c r="E19" s="27" t="s">
        <v>9</v>
      </c>
      <c r="F19" s="27" t="s">
        <v>18</v>
      </c>
      <c r="G19" s="42" t="s">
        <v>1</v>
      </c>
      <c r="H19" s="27" t="s">
        <v>10</v>
      </c>
      <c r="I19" s="27"/>
      <c r="J19" s="27"/>
      <c r="K19" s="27"/>
      <c r="L19" s="27"/>
      <c r="M19" s="27"/>
      <c r="N19" s="42" t="s">
        <v>15</v>
      </c>
      <c r="O19" s="27" t="s">
        <v>11</v>
      </c>
    </row>
    <row r="20" spans="1:15" ht="21.75" customHeight="1" x14ac:dyDescent="0.2">
      <c r="A20" s="27"/>
      <c r="B20" s="27"/>
      <c r="C20" s="27"/>
      <c r="D20" s="27"/>
      <c r="E20" s="27"/>
      <c r="F20" s="27"/>
      <c r="G20" s="33"/>
      <c r="H20" s="27"/>
      <c r="I20" s="27"/>
      <c r="J20" s="27"/>
      <c r="K20" s="27"/>
      <c r="L20" s="27"/>
      <c r="M20" s="27"/>
      <c r="N20" s="34"/>
      <c r="O20" s="27"/>
    </row>
    <row r="21" spans="1:15" ht="62.25" customHeight="1" x14ac:dyDescent="0.2">
      <c r="A21" s="27"/>
      <c r="B21" s="27"/>
      <c r="C21" s="27"/>
      <c r="D21" s="27"/>
      <c r="E21" s="27"/>
      <c r="F21" s="27"/>
      <c r="G21" s="43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27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19</v>
      </c>
      <c r="C23" s="44">
        <v>2020</v>
      </c>
      <c r="D23" s="47" t="s">
        <v>17</v>
      </c>
      <c r="E23" s="13">
        <f>E24+E25</f>
        <v>0</v>
      </c>
      <c r="F23" s="13">
        <f>F24+F25</f>
        <v>0</v>
      </c>
      <c r="G23" s="15" t="s">
        <v>3</v>
      </c>
      <c r="H23" s="16">
        <f>H24+H25</f>
        <v>0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7"/>
      <c r="O23" s="39" t="s">
        <v>14</v>
      </c>
    </row>
    <row r="24" spans="1:15" ht="51.75" customHeight="1" x14ac:dyDescent="0.2">
      <c r="A24" s="34"/>
      <c r="B24" s="37"/>
      <c r="C24" s="45"/>
      <c r="D24" s="48"/>
      <c r="E24" s="13">
        <f>H24</f>
        <v>0</v>
      </c>
      <c r="F24" s="14">
        <v>0</v>
      </c>
      <c r="G24" s="15" t="s">
        <v>12</v>
      </c>
      <c r="H24" s="16">
        <f>I24+J24+K24+L24+M24</f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/>
      <c r="O24" s="40"/>
    </row>
    <row r="25" spans="1:15" ht="82.5" customHeight="1" x14ac:dyDescent="0.2">
      <c r="A25" s="35"/>
      <c r="B25" s="38"/>
      <c r="C25" s="46"/>
      <c r="D25" s="49"/>
      <c r="E25" s="13">
        <f>H25</f>
        <v>0</v>
      </c>
      <c r="F25" s="14">
        <v>0</v>
      </c>
      <c r="G25" s="15" t="s">
        <v>13</v>
      </c>
      <c r="H25" s="16">
        <f>I25+J25+K25+L25+M25</f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/>
      <c r="O25" s="41"/>
    </row>
    <row r="26" spans="1:15" ht="22.5" customHeight="1" x14ac:dyDescent="0.2">
      <c r="A26" s="19"/>
      <c r="B26" s="19" t="s">
        <v>16</v>
      </c>
      <c r="C26" s="19"/>
      <c r="D26" s="19"/>
      <c r="E26" s="14">
        <f>E27+E28</f>
        <v>0</v>
      </c>
      <c r="F26" s="14">
        <f>F27+F28</f>
        <v>0</v>
      </c>
      <c r="G26" s="15" t="s">
        <v>2</v>
      </c>
      <c r="H26" s="16">
        <f>H27+H28</f>
        <v>0</v>
      </c>
      <c r="I26" s="16">
        <f t="shared" ref="I26:M26" si="1">I27+I28</f>
        <v>0</v>
      </c>
      <c r="J26" s="16">
        <f t="shared" si="1"/>
        <v>0</v>
      </c>
      <c r="K26" s="16">
        <f t="shared" si="1"/>
        <v>0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0</v>
      </c>
      <c r="F27" s="14">
        <v>0</v>
      </c>
      <c r="G27" s="15" t="s">
        <v>12</v>
      </c>
      <c r="H27" s="16">
        <f>I27+J27+K27+L27+M27</f>
        <v>0</v>
      </c>
      <c r="I27" s="16">
        <f>I24</f>
        <v>0</v>
      </c>
      <c r="J27" s="16">
        <f t="shared" ref="J27:M27" si="2">J24</f>
        <v>0</v>
      </c>
      <c r="K27" s="16">
        <f t="shared" si="2"/>
        <v>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0</v>
      </c>
      <c r="F28" s="14">
        <v>0</v>
      </c>
      <c r="G28" s="15" t="s">
        <v>13</v>
      </c>
      <c r="H28" s="16">
        <f>I28+J28+K28+L28+M28</f>
        <v>0</v>
      </c>
      <c r="I28" s="16">
        <f>I25</f>
        <v>0</v>
      </c>
      <c r="J28" s="16">
        <f t="shared" ref="J28:M28" si="3">J25</f>
        <v>0</v>
      </c>
      <c r="K28" s="16">
        <v>0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26"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  <mergeCell ref="J5:N5"/>
    <mergeCell ref="J7:O7"/>
    <mergeCell ref="B29:O29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  <mergeCell ref="N19:N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2020-06-08T14:00:09Z</dcterms:modified>
</cp:coreProperties>
</file>