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27795" windowHeight="12585"/>
  </bookViews>
  <sheets>
    <sheet name="Лист1" sheetId="1" r:id="rId1"/>
  </sheets>
  <externalReferences>
    <externalReference r:id="rId2"/>
  </externalReferences>
  <calcPr calcId="145621"/>
</workbook>
</file>

<file path=xl/calcChain.xml><?xml version="1.0" encoding="utf-8"?>
<calcChain xmlns="http://schemas.openxmlformats.org/spreadsheetml/2006/main">
  <c r="H350" i="1" l="1"/>
  <c r="D350" i="1"/>
  <c r="F350" i="1" s="1"/>
  <c r="C350" i="1"/>
  <c r="H349" i="1"/>
  <c r="D349" i="1"/>
  <c r="F349" i="1" s="1"/>
  <c r="C349" i="1"/>
  <c r="H348" i="1"/>
  <c r="D348" i="1"/>
  <c r="F348" i="1" s="1"/>
  <c r="C348" i="1"/>
  <c r="H347" i="1"/>
  <c r="D347" i="1"/>
  <c r="F347" i="1" s="1"/>
  <c r="C347" i="1"/>
  <c r="H346" i="1"/>
  <c r="D346" i="1"/>
  <c r="F346" i="1" s="1"/>
  <c r="C346" i="1"/>
  <c r="H345" i="1"/>
  <c r="F345" i="1"/>
  <c r="H344" i="1"/>
  <c r="D344" i="1"/>
  <c r="F344" i="1" s="1"/>
  <c r="C344" i="1"/>
  <c r="H343" i="1"/>
  <c r="D343" i="1"/>
  <c r="F343" i="1" s="1"/>
  <c r="C343" i="1"/>
  <c r="F342" i="1"/>
  <c r="D341" i="1"/>
  <c r="F341" i="1" s="1"/>
  <c r="C341" i="1"/>
  <c r="C340" i="1"/>
  <c r="C339" i="1" s="1"/>
  <c r="H338" i="1"/>
  <c r="D338" i="1"/>
  <c r="D337" i="1" s="1"/>
  <c r="D336" i="1" s="1"/>
  <c r="D332" i="1" s="1"/>
  <c r="C338" i="1"/>
  <c r="C337" i="1" s="1"/>
  <c r="C336" i="1" s="1"/>
  <c r="H337" i="1"/>
  <c r="G337" i="1"/>
  <c r="E337" i="1"/>
  <c r="E336" i="1" s="1"/>
  <c r="G336" i="1"/>
  <c r="H335" i="1"/>
  <c r="D335" i="1"/>
  <c r="D334" i="1" s="1"/>
  <c r="D333" i="1" s="1"/>
  <c r="C335" i="1"/>
  <c r="C334" i="1" s="1"/>
  <c r="C333" i="1" s="1"/>
  <c r="H334" i="1"/>
  <c r="G334" i="1"/>
  <c r="E334" i="1"/>
  <c r="E333" i="1" s="1"/>
  <c r="H333" i="1" s="1"/>
  <c r="G333" i="1"/>
  <c r="G332" i="1" s="1"/>
  <c r="C332" i="1"/>
  <c r="H331" i="1"/>
  <c r="D331" i="1"/>
  <c r="F331" i="1" s="1"/>
  <c r="C331" i="1"/>
  <c r="H330" i="1"/>
  <c r="D330" i="1"/>
  <c r="F330" i="1" s="1"/>
  <c r="C330" i="1"/>
  <c r="H329" i="1"/>
  <c r="D329" i="1"/>
  <c r="F329" i="1" s="1"/>
  <c r="C329" i="1"/>
  <c r="H328" i="1"/>
  <c r="D328" i="1"/>
  <c r="F328" i="1" s="1"/>
  <c r="C328" i="1"/>
  <c r="H327" i="1"/>
  <c r="D327" i="1"/>
  <c r="F327" i="1" s="1"/>
  <c r="C327" i="1"/>
  <c r="E325" i="1"/>
  <c r="C325" i="1"/>
  <c r="C324" i="1"/>
  <c r="E323" i="1"/>
  <c r="E322" i="1" s="1"/>
  <c r="C323" i="1"/>
  <c r="C322" i="1" s="1"/>
  <c r="D322" i="1"/>
  <c r="H317" i="1"/>
  <c r="F317" i="1"/>
  <c r="C317" i="1"/>
  <c r="D314" i="1"/>
  <c r="C314" i="1"/>
  <c r="F313" i="1"/>
  <c r="G312" i="1"/>
  <c r="E312" i="1"/>
  <c r="F312" i="1" s="1"/>
  <c r="D312" i="1"/>
  <c r="C312" i="1"/>
  <c r="F311" i="1"/>
  <c r="H310" i="1"/>
  <c r="F310" i="1"/>
  <c r="G309" i="1"/>
  <c r="E309" i="1"/>
  <c r="F309" i="1" s="1"/>
  <c r="D309" i="1"/>
  <c r="C309" i="1"/>
  <c r="H308" i="1"/>
  <c r="F308" i="1"/>
  <c r="G307" i="1"/>
  <c r="E307" i="1"/>
  <c r="H307" i="1" s="1"/>
  <c r="D307" i="1"/>
  <c r="C307" i="1"/>
  <c r="H306" i="1"/>
  <c r="F306" i="1"/>
  <c r="H305" i="1"/>
  <c r="F305" i="1"/>
  <c r="H304" i="1"/>
  <c r="F304" i="1"/>
  <c r="H303" i="1"/>
  <c r="F303" i="1"/>
  <c r="H302" i="1"/>
  <c r="F302" i="1"/>
  <c r="G301" i="1"/>
  <c r="E301" i="1"/>
  <c r="H301" i="1" s="1"/>
  <c r="D301" i="1"/>
  <c r="C301" i="1"/>
  <c r="H300" i="1"/>
  <c r="F300" i="1"/>
  <c r="H299" i="1"/>
  <c r="F299" i="1"/>
  <c r="H298" i="1"/>
  <c r="F298" i="1"/>
  <c r="H297" i="1"/>
  <c r="F297" i="1"/>
  <c r="H296" i="1"/>
  <c r="F296" i="1"/>
  <c r="H295" i="1"/>
  <c r="F295" i="1"/>
  <c r="H294" i="1"/>
  <c r="F294" i="1"/>
  <c r="H293" i="1"/>
  <c r="F293" i="1"/>
  <c r="D293" i="1"/>
  <c r="C293" i="1"/>
  <c r="H292" i="1"/>
  <c r="F292" i="1"/>
  <c r="H291" i="1"/>
  <c r="F291" i="1"/>
  <c r="H290" i="1"/>
  <c r="F290" i="1"/>
  <c r="H289" i="1"/>
  <c r="F289" i="1"/>
  <c r="H288" i="1"/>
  <c r="F288" i="1"/>
  <c r="G287" i="1"/>
  <c r="E287" i="1"/>
  <c r="F287" i="1" s="1"/>
  <c r="D287" i="1"/>
  <c r="C287" i="1"/>
  <c r="H286" i="1"/>
  <c r="F286" i="1"/>
  <c r="H285" i="1"/>
  <c r="F285" i="1"/>
  <c r="H284" i="1"/>
  <c r="F284" i="1"/>
  <c r="F283" i="1"/>
  <c r="H282" i="1"/>
  <c r="F282" i="1"/>
  <c r="H281" i="1"/>
  <c r="F281" i="1"/>
  <c r="H280" i="1"/>
  <c r="F280" i="1"/>
  <c r="H279" i="1"/>
  <c r="F279" i="1"/>
  <c r="H278" i="1"/>
  <c r="G278" i="1"/>
  <c r="E278" i="1"/>
  <c r="D278" i="1"/>
  <c r="F278" i="1" s="1"/>
  <c r="C278" i="1"/>
  <c r="H277" i="1"/>
  <c r="F277" i="1"/>
  <c r="H276" i="1"/>
  <c r="F276" i="1"/>
  <c r="H275" i="1"/>
  <c r="F275" i="1"/>
  <c r="H274" i="1"/>
  <c r="G274" i="1"/>
  <c r="E274" i="1"/>
  <c r="D274" i="1"/>
  <c r="F274" i="1" s="1"/>
  <c r="C274" i="1"/>
  <c r="H273" i="1"/>
  <c r="F273" i="1"/>
  <c r="F272" i="1"/>
  <c r="F271" i="1"/>
  <c r="H270" i="1"/>
  <c r="G270" i="1"/>
  <c r="F270" i="1"/>
  <c r="E270" i="1"/>
  <c r="D270" i="1"/>
  <c r="C270" i="1"/>
  <c r="H269" i="1"/>
  <c r="F269" i="1"/>
  <c r="F268" i="1"/>
  <c r="H267" i="1"/>
  <c r="F267" i="1"/>
  <c r="F266" i="1"/>
  <c r="H265" i="1"/>
  <c r="F265" i="1"/>
  <c r="H264" i="1"/>
  <c r="F264" i="1"/>
  <c r="F262" i="1"/>
  <c r="H261" i="1"/>
  <c r="G261" i="1"/>
  <c r="E261" i="1"/>
  <c r="D261" i="1"/>
  <c r="F261" i="1" s="1"/>
  <c r="C261" i="1"/>
  <c r="H260" i="1"/>
  <c r="F260" i="1"/>
  <c r="H259" i="1"/>
  <c r="F259" i="1"/>
  <c r="H258" i="1"/>
  <c r="F258" i="1"/>
  <c r="H257" i="1"/>
  <c r="F257" i="1"/>
  <c r="H256" i="1"/>
  <c r="F256" i="1"/>
  <c r="H255" i="1"/>
  <c r="G255" i="1"/>
  <c r="E255" i="1"/>
  <c r="D255" i="1"/>
  <c r="F255" i="1" s="1"/>
  <c r="C255" i="1"/>
  <c r="H254" i="1"/>
  <c r="F254" i="1"/>
  <c r="H253" i="1"/>
  <c r="F253" i="1"/>
  <c r="C253" i="1"/>
  <c r="H252" i="1"/>
  <c r="F252" i="1"/>
  <c r="H251" i="1"/>
  <c r="F251" i="1"/>
  <c r="H250" i="1"/>
  <c r="F250" i="1"/>
  <c r="F249" i="1"/>
  <c r="H248" i="1"/>
  <c r="F248" i="1"/>
  <c r="H246" i="1"/>
  <c r="F246" i="1"/>
  <c r="H245" i="1"/>
  <c r="F245" i="1"/>
  <c r="H244" i="1"/>
  <c r="F244" i="1"/>
  <c r="H243" i="1"/>
  <c r="F243" i="1"/>
  <c r="H242" i="1"/>
  <c r="F242" i="1"/>
  <c r="H241" i="1"/>
  <c r="G241" i="1"/>
  <c r="G316" i="1" s="1"/>
  <c r="G318" i="1" s="1"/>
  <c r="F241" i="1"/>
  <c r="E241" i="1"/>
  <c r="E316" i="1" s="1"/>
  <c r="D241" i="1"/>
  <c r="D316" i="1" s="1"/>
  <c r="D318" i="1" s="1"/>
  <c r="C241" i="1"/>
  <c r="C316" i="1" s="1"/>
  <c r="C318" i="1" s="1"/>
  <c r="H238" i="1"/>
  <c r="F238" i="1"/>
  <c r="F237" i="1"/>
  <c r="G236" i="1"/>
  <c r="E236" i="1"/>
  <c r="H236" i="1" s="1"/>
  <c r="D236" i="1"/>
  <c r="C236" i="1"/>
  <c r="G233" i="1"/>
  <c r="E233" i="1"/>
  <c r="E232" i="1" s="1"/>
  <c r="E231" i="1" s="1"/>
  <c r="G232" i="1"/>
  <c r="G231" i="1" s="1"/>
  <c r="E229" i="1"/>
  <c r="D229" i="1"/>
  <c r="C229" i="1"/>
  <c r="G226" i="1"/>
  <c r="E226" i="1"/>
  <c r="D226" i="1"/>
  <c r="C226" i="1"/>
  <c r="D224" i="1"/>
  <c r="D221" i="1" s="1"/>
  <c r="C224" i="1"/>
  <c r="E222" i="1"/>
  <c r="E221" i="1" s="1"/>
  <c r="D222" i="1"/>
  <c r="C222" i="1"/>
  <c r="C221" i="1" s="1"/>
  <c r="H220" i="1"/>
  <c r="F220" i="1"/>
  <c r="H219" i="1"/>
  <c r="G219" i="1"/>
  <c r="F219" i="1"/>
  <c r="E219" i="1"/>
  <c r="D219" i="1"/>
  <c r="D196" i="1" s="1"/>
  <c r="C219" i="1"/>
  <c r="E217" i="1"/>
  <c r="D217" i="1"/>
  <c r="C217" i="1"/>
  <c r="D215" i="1"/>
  <c r="C215" i="1"/>
  <c r="D211" i="1"/>
  <c r="C211" i="1"/>
  <c r="H210" i="1"/>
  <c r="F210" i="1"/>
  <c r="G209" i="1"/>
  <c r="E209" i="1"/>
  <c r="H209" i="1" s="1"/>
  <c r="D209" i="1"/>
  <c r="C209" i="1"/>
  <c r="H208" i="1"/>
  <c r="F208" i="1"/>
  <c r="H207" i="1"/>
  <c r="F207" i="1"/>
  <c r="D207" i="1"/>
  <c r="C207" i="1"/>
  <c r="H206" i="1"/>
  <c r="F206" i="1"/>
  <c r="G205" i="1"/>
  <c r="E205" i="1"/>
  <c r="F205" i="1" s="1"/>
  <c r="D205" i="1"/>
  <c r="C205" i="1"/>
  <c r="H204" i="1"/>
  <c r="F204" i="1"/>
  <c r="G203" i="1"/>
  <c r="E203" i="1"/>
  <c r="F203" i="1" s="1"/>
  <c r="D203" i="1"/>
  <c r="C203" i="1"/>
  <c r="H202" i="1"/>
  <c r="F202" i="1"/>
  <c r="G201" i="1"/>
  <c r="G196" i="1" s="1"/>
  <c r="E201" i="1"/>
  <c r="F201" i="1" s="1"/>
  <c r="D201" i="1"/>
  <c r="C201" i="1"/>
  <c r="C196" i="1" s="1"/>
  <c r="H200" i="1"/>
  <c r="F200" i="1"/>
  <c r="H199" i="1"/>
  <c r="F199" i="1"/>
  <c r="D199" i="1"/>
  <c r="C199" i="1"/>
  <c r="H198" i="1"/>
  <c r="F198" i="1"/>
  <c r="H197" i="1"/>
  <c r="F197" i="1"/>
  <c r="D197" i="1"/>
  <c r="C197" i="1"/>
  <c r="E196" i="1"/>
  <c r="H196" i="1" s="1"/>
  <c r="F195" i="1"/>
  <c r="G194" i="1"/>
  <c r="G181" i="1" s="1"/>
  <c r="E194" i="1"/>
  <c r="F194" i="1" s="1"/>
  <c r="D194" i="1"/>
  <c r="C194" i="1"/>
  <c r="D192" i="1"/>
  <c r="C192" i="1"/>
  <c r="H190" i="1"/>
  <c r="G190" i="1"/>
  <c r="F190" i="1"/>
  <c r="E190" i="1"/>
  <c r="D190" i="1"/>
  <c r="C190" i="1"/>
  <c r="H188" i="1"/>
  <c r="G188" i="1"/>
  <c r="F188" i="1"/>
  <c r="E188" i="1"/>
  <c r="D188" i="1"/>
  <c r="C188" i="1"/>
  <c r="G186" i="1"/>
  <c r="E186" i="1"/>
  <c r="D186" i="1"/>
  <c r="C186" i="1"/>
  <c r="G184" i="1"/>
  <c r="E184" i="1"/>
  <c r="E181" i="1" s="1"/>
  <c r="D184" i="1"/>
  <c r="C184" i="1"/>
  <c r="D182" i="1"/>
  <c r="C182" i="1"/>
  <c r="C181" i="1" s="1"/>
  <c r="C180" i="1" s="1"/>
  <c r="C179" i="1" s="1"/>
  <c r="D181" i="1"/>
  <c r="D180" i="1" s="1"/>
  <c r="D179" i="1" s="1"/>
  <c r="E176" i="1"/>
  <c r="D176" i="1"/>
  <c r="D175" i="1" s="1"/>
  <c r="D170" i="1" s="1"/>
  <c r="C176" i="1"/>
  <c r="G175" i="1"/>
  <c r="G170" i="1" s="1"/>
  <c r="E175" i="1"/>
  <c r="E170" i="1" s="1"/>
  <c r="C175" i="1"/>
  <c r="H174" i="1"/>
  <c r="F174" i="1"/>
  <c r="H173" i="1"/>
  <c r="F173" i="1"/>
  <c r="D173" i="1"/>
  <c r="C173" i="1"/>
  <c r="G171" i="1"/>
  <c r="E171" i="1"/>
  <c r="D171" i="1"/>
  <c r="C171" i="1"/>
  <c r="C170" i="1"/>
  <c r="F169" i="1"/>
  <c r="G168" i="1"/>
  <c r="E168" i="1"/>
  <c r="F168" i="1" s="1"/>
  <c r="D168" i="1"/>
  <c r="C168" i="1"/>
  <c r="H166" i="1"/>
  <c r="F166" i="1"/>
  <c r="G164" i="1"/>
  <c r="E164" i="1"/>
  <c r="D164" i="1"/>
  <c r="C164" i="1"/>
  <c r="F163" i="1"/>
  <c r="F162" i="1"/>
  <c r="H161" i="1"/>
  <c r="F161" i="1"/>
  <c r="G160" i="1"/>
  <c r="E160" i="1"/>
  <c r="D160" i="1"/>
  <c r="F160" i="1" s="1"/>
  <c r="C160" i="1"/>
  <c r="H159" i="1"/>
  <c r="H158" i="1"/>
  <c r="F158" i="1"/>
  <c r="H157" i="1"/>
  <c r="F157" i="1"/>
  <c r="H156" i="1"/>
  <c r="F156" i="1"/>
  <c r="D156" i="1"/>
  <c r="C156" i="1"/>
  <c r="C150" i="1" s="1"/>
  <c r="C138" i="1" s="1"/>
  <c r="F155" i="1"/>
  <c r="H154" i="1"/>
  <c r="F154" i="1"/>
  <c r="H153" i="1"/>
  <c r="F153" i="1"/>
  <c r="H152" i="1"/>
  <c r="F152" i="1"/>
  <c r="H150" i="1"/>
  <c r="G150" i="1"/>
  <c r="F150" i="1"/>
  <c r="E150" i="1"/>
  <c r="D150" i="1"/>
  <c r="H149" i="1"/>
  <c r="F149" i="1"/>
  <c r="H148" i="1"/>
  <c r="D148" i="1"/>
  <c r="F148" i="1" s="1"/>
  <c r="H147" i="1"/>
  <c r="F147" i="1"/>
  <c r="H146" i="1"/>
  <c r="F146" i="1"/>
  <c r="D146" i="1"/>
  <c r="H145" i="1"/>
  <c r="F145" i="1"/>
  <c r="H144" i="1"/>
  <c r="F144" i="1"/>
  <c r="H143" i="1"/>
  <c r="G143" i="1"/>
  <c r="F143" i="1"/>
  <c r="E143" i="1"/>
  <c r="D143" i="1"/>
  <c r="C143" i="1"/>
  <c r="H140" i="1"/>
  <c r="F140" i="1"/>
  <c r="H139" i="1"/>
  <c r="G139" i="1"/>
  <c r="F139" i="1"/>
  <c r="E139" i="1"/>
  <c r="D139" i="1"/>
  <c r="C139" i="1"/>
  <c r="G138" i="1"/>
  <c r="D138" i="1"/>
  <c r="F137" i="1"/>
  <c r="E136" i="1"/>
  <c r="F136" i="1" s="1"/>
  <c r="D136" i="1"/>
  <c r="C136" i="1"/>
  <c r="H135" i="1"/>
  <c r="F135" i="1"/>
  <c r="G134" i="1"/>
  <c r="E134" i="1"/>
  <c r="H134" i="1" s="1"/>
  <c r="D134" i="1"/>
  <c r="D133" i="1" s="1"/>
  <c r="C134" i="1"/>
  <c r="G133" i="1"/>
  <c r="C133" i="1"/>
  <c r="H132" i="1"/>
  <c r="F132" i="1"/>
  <c r="G131" i="1"/>
  <c r="G130" i="1" s="1"/>
  <c r="E131" i="1"/>
  <c r="F131" i="1" s="1"/>
  <c r="D131" i="1"/>
  <c r="C131" i="1"/>
  <c r="C130" i="1" s="1"/>
  <c r="E130" i="1"/>
  <c r="H130" i="1" s="1"/>
  <c r="D130" i="1"/>
  <c r="H129" i="1"/>
  <c r="F129" i="1"/>
  <c r="H128" i="1"/>
  <c r="F128" i="1"/>
  <c r="G127" i="1"/>
  <c r="G126" i="1" s="1"/>
  <c r="E127" i="1"/>
  <c r="F127" i="1" s="1"/>
  <c r="D127" i="1"/>
  <c r="C127" i="1"/>
  <c r="C126" i="1" s="1"/>
  <c r="C123" i="1" s="1"/>
  <c r="E126" i="1"/>
  <c r="H126" i="1" s="1"/>
  <c r="D126" i="1"/>
  <c r="G124" i="1"/>
  <c r="E124" i="1"/>
  <c r="D124" i="1"/>
  <c r="D123" i="1" s="1"/>
  <c r="C124" i="1"/>
  <c r="F122" i="1"/>
  <c r="E121" i="1"/>
  <c r="D121" i="1"/>
  <c r="F121" i="1" s="1"/>
  <c r="C121" i="1"/>
  <c r="E119" i="1"/>
  <c r="E118" i="1" s="1"/>
  <c r="F118" i="1" s="1"/>
  <c r="D119" i="1"/>
  <c r="C119" i="1"/>
  <c r="C118" i="1" s="1"/>
  <c r="G118" i="1"/>
  <c r="D118" i="1"/>
  <c r="H116" i="1"/>
  <c r="G116" i="1"/>
  <c r="E116" i="1"/>
  <c r="E113" i="1" s="1"/>
  <c r="D116" i="1"/>
  <c r="C116" i="1"/>
  <c r="C113" i="1" s="1"/>
  <c r="C112" i="1" s="1"/>
  <c r="H114" i="1"/>
  <c r="G114" i="1"/>
  <c r="E114" i="1"/>
  <c r="D114" i="1"/>
  <c r="C114" i="1"/>
  <c r="G113" i="1"/>
  <c r="D113" i="1"/>
  <c r="D112" i="1" s="1"/>
  <c r="G112" i="1"/>
  <c r="H111" i="1"/>
  <c r="H110" i="1"/>
  <c r="H108" i="1"/>
  <c r="F108" i="1"/>
  <c r="G107" i="1"/>
  <c r="H107" i="1" s="1"/>
  <c r="E107" i="1"/>
  <c r="D107" i="1"/>
  <c r="D106" i="1" s="1"/>
  <c r="C107" i="1"/>
  <c r="R106" i="1"/>
  <c r="Q106" i="1"/>
  <c r="P106" i="1"/>
  <c r="O106" i="1"/>
  <c r="N106" i="1"/>
  <c r="M106" i="1"/>
  <c r="L106" i="1"/>
  <c r="K106" i="1"/>
  <c r="J106" i="1"/>
  <c r="I106" i="1"/>
  <c r="E106" i="1"/>
  <c r="C106" i="1"/>
  <c r="H102" i="1"/>
  <c r="E102" i="1"/>
  <c r="D102" i="1"/>
  <c r="F102" i="1" s="1"/>
  <c r="C102" i="1"/>
  <c r="C101" i="1" s="1"/>
  <c r="C100" i="1" s="1"/>
  <c r="H101" i="1"/>
  <c r="G101" i="1"/>
  <c r="E101" i="1"/>
  <c r="E100" i="1" s="1"/>
  <c r="G100" i="1"/>
  <c r="H99" i="1"/>
  <c r="G98" i="1"/>
  <c r="G97" i="1" s="1"/>
  <c r="H97" i="1" s="1"/>
  <c r="E98" i="1"/>
  <c r="H98" i="1" s="1"/>
  <c r="D98" i="1"/>
  <c r="D97" i="1" s="1"/>
  <c r="C98" i="1"/>
  <c r="E97" i="1"/>
  <c r="C97" i="1"/>
  <c r="C81" i="1" s="1"/>
  <c r="H96" i="1"/>
  <c r="F96" i="1"/>
  <c r="F95" i="1"/>
  <c r="E95" i="1"/>
  <c r="H95" i="1" s="1"/>
  <c r="D95" i="1"/>
  <c r="C95" i="1"/>
  <c r="H94" i="1"/>
  <c r="F94" i="1"/>
  <c r="H93" i="1"/>
  <c r="G93" i="1"/>
  <c r="F93" i="1"/>
  <c r="E93" i="1"/>
  <c r="D93" i="1"/>
  <c r="C93" i="1"/>
  <c r="H92" i="1"/>
  <c r="G91" i="1"/>
  <c r="H91" i="1" s="1"/>
  <c r="E91" i="1"/>
  <c r="D91" i="1"/>
  <c r="C91" i="1"/>
  <c r="D89" i="1"/>
  <c r="C89" i="1"/>
  <c r="H88" i="1"/>
  <c r="F88" i="1"/>
  <c r="H87" i="1"/>
  <c r="G87" i="1"/>
  <c r="F87" i="1"/>
  <c r="E87" i="1"/>
  <c r="E86" i="1" s="1"/>
  <c r="D87" i="1"/>
  <c r="C87" i="1"/>
  <c r="G86" i="1"/>
  <c r="D86" i="1"/>
  <c r="C86" i="1"/>
  <c r="D84" i="1"/>
  <c r="C84" i="1"/>
  <c r="G82" i="1"/>
  <c r="G81" i="1" s="1"/>
  <c r="E82" i="1"/>
  <c r="E81" i="1" s="1"/>
  <c r="D82" i="1"/>
  <c r="C82" i="1"/>
  <c r="H80" i="1"/>
  <c r="G79" i="1"/>
  <c r="G74" i="1" s="1"/>
  <c r="E79" i="1"/>
  <c r="H79" i="1" s="1"/>
  <c r="D79" i="1"/>
  <c r="C79" i="1"/>
  <c r="H78" i="1"/>
  <c r="G77" i="1"/>
  <c r="H77" i="1" s="1"/>
  <c r="E77" i="1"/>
  <c r="D77" i="1"/>
  <c r="C77" i="1"/>
  <c r="D75" i="1"/>
  <c r="D74" i="1" s="1"/>
  <c r="D66" i="1" s="1"/>
  <c r="C75" i="1"/>
  <c r="E74" i="1"/>
  <c r="C74" i="1"/>
  <c r="E72" i="1"/>
  <c r="E66" i="1" s="1"/>
  <c r="D72" i="1"/>
  <c r="C72" i="1"/>
  <c r="D69" i="1"/>
  <c r="H68" i="1"/>
  <c r="H67" i="1"/>
  <c r="D67" i="1"/>
  <c r="C67" i="1"/>
  <c r="C66" i="1" s="1"/>
  <c r="H65" i="1"/>
  <c r="F65" i="1"/>
  <c r="H64" i="1"/>
  <c r="F64" i="1"/>
  <c r="H63" i="1"/>
  <c r="F63" i="1"/>
  <c r="H62" i="1"/>
  <c r="G62" i="1"/>
  <c r="E62" i="1"/>
  <c r="D62" i="1"/>
  <c r="F62" i="1" s="1"/>
  <c r="C62" i="1"/>
  <c r="H61" i="1"/>
  <c r="F61" i="1"/>
  <c r="H60" i="1"/>
  <c r="F60" i="1"/>
  <c r="G59" i="1"/>
  <c r="F59" i="1"/>
  <c r="E59" i="1"/>
  <c r="H59" i="1" s="1"/>
  <c r="D59" i="1"/>
  <c r="C59" i="1"/>
  <c r="G58" i="1"/>
  <c r="D58" i="1"/>
  <c r="C58" i="1"/>
  <c r="H57" i="1"/>
  <c r="F57" i="1"/>
  <c r="H56" i="1"/>
  <c r="G56" i="1"/>
  <c r="E56" i="1"/>
  <c r="D56" i="1"/>
  <c r="F56" i="1" s="1"/>
  <c r="C56" i="1"/>
  <c r="H55" i="1"/>
  <c r="F55" i="1"/>
  <c r="H54" i="1"/>
  <c r="G54" i="1"/>
  <c r="G53" i="1" s="1"/>
  <c r="G47" i="1" s="1"/>
  <c r="E54" i="1"/>
  <c r="D54" i="1"/>
  <c r="F54" i="1" s="1"/>
  <c r="C54" i="1"/>
  <c r="C53" i="1" s="1"/>
  <c r="C47" i="1" s="1"/>
  <c r="E53" i="1"/>
  <c r="H53" i="1" s="1"/>
  <c r="H52" i="1"/>
  <c r="F52" i="1"/>
  <c r="H51" i="1"/>
  <c r="F51" i="1"/>
  <c r="H50" i="1"/>
  <c r="F50" i="1"/>
  <c r="D50" i="1"/>
  <c r="C50" i="1"/>
  <c r="H49" i="1"/>
  <c r="F49" i="1"/>
  <c r="G48" i="1"/>
  <c r="F48" i="1"/>
  <c r="E48" i="1"/>
  <c r="H48" i="1" s="1"/>
  <c r="D48" i="1"/>
  <c r="C48" i="1"/>
  <c r="H46" i="1"/>
  <c r="F46" i="1"/>
  <c r="H45" i="1"/>
  <c r="G45" i="1"/>
  <c r="E45" i="1"/>
  <c r="D45" i="1"/>
  <c r="F45" i="1" s="1"/>
  <c r="C45" i="1"/>
  <c r="G43" i="1"/>
  <c r="E43" i="1"/>
  <c r="D43" i="1"/>
  <c r="C43" i="1"/>
  <c r="H41" i="1"/>
  <c r="F41" i="1"/>
  <c r="H40" i="1"/>
  <c r="H262" i="1" s="1"/>
  <c r="G40" i="1"/>
  <c r="G31" i="1" s="1"/>
  <c r="E40" i="1"/>
  <c r="D40" i="1"/>
  <c r="F40" i="1" s="1"/>
  <c r="C40" i="1"/>
  <c r="C31" i="1" s="1"/>
  <c r="H39" i="1"/>
  <c r="H37" i="1"/>
  <c r="F37" i="1"/>
  <c r="G36" i="1"/>
  <c r="E36" i="1"/>
  <c r="H36" i="1" s="1"/>
  <c r="D36" i="1"/>
  <c r="C36" i="1"/>
  <c r="H35" i="1"/>
  <c r="H34" i="1"/>
  <c r="F34" i="1"/>
  <c r="G33" i="1"/>
  <c r="F33" i="1"/>
  <c r="E33" i="1"/>
  <c r="H33" i="1" s="1"/>
  <c r="D33" i="1"/>
  <c r="C33" i="1"/>
  <c r="G32" i="1"/>
  <c r="D32" i="1"/>
  <c r="C32" i="1"/>
  <c r="H30" i="1"/>
  <c r="F30" i="1"/>
  <c r="H29" i="1"/>
  <c r="F29" i="1"/>
  <c r="H28" i="1"/>
  <c r="F28" i="1"/>
  <c r="H27" i="1"/>
  <c r="F27" i="1"/>
  <c r="H26" i="1"/>
  <c r="G26" i="1"/>
  <c r="E26" i="1"/>
  <c r="D26" i="1"/>
  <c r="F26" i="1" s="1"/>
  <c r="C26" i="1"/>
  <c r="H24" i="1"/>
  <c r="H22" i="1"/>
  <c r="F22" i="1"/>
  <c r="G21" i="1"/>
  <c r="E21" i="1"/>
  <c r="H21" i="1" s="1"/>
  <c r="D21" i="1"/>
  <c r="C21" i="1"/>
  <c r="H20" i="1"/>
  <c r="F20" i="1"/>
  <c r="H19" i="1"/>
  <c r="F19" i="1"/>
  <c r="D19" i="1"/>
  <c r="C19" i="1"/>
  <c r="G18" i="1"/>
  <c r="E18" i="1"/>
  <c r="H18" i="1" s="1"/>
  <c r="D18" i="1"/>
  <c r="C18" i="1"/>
  <c r="C17" i="1" l="1"/>
  <c r="C239" i="1" s="1"/>
  <c r="H86" i="1"/>
  <c r="F86" i="1"/>
  <c r="E112" i="1"/>
  <c r="F112" i="1" s="1"/>
  <c r="G180" i="1"/>
  <c r="G179" i="1" s="1"/>
  <c r="H316" i="1"/>
  <c r="E318" i="1"/>
  <c r="F316" i="1"/>
  <c r="G123" i="1"/>
  <c r="E180" i="1"/>
  <c r="F181" i="1"/>
  <c r="C351" i="1"/>
  <c r="C352" i="1" s="1"/>
  <c r="H74" i="1"/>
  <c r="G66" i="1"/>
  <c r="H66" i="1" s="1"/>
  <c r="H81" i="1"/>
  <c r="H100" i="1"/>
  <c r="H336" i="1"/>
  <c r="E332" i="1"/>
  <c r="F18" i="1"/>
  <c r="F21" i="1"/>
  <c r="E32" i="1"/>
  <c r="F36" i="1"/>
  <c r="E47" i="1"/>
  <c r="E58" i="1"/>
  <c r="F126" i="1"/>
  <c r="H127" i="1"/>
  <c r="F130" i="1"/>
  <c r="H131" i="1"/>
  <c r="F134" i="1"/>
  <c r="E138" i="1"/>
  <c r="F175" i="1"/>
  <c r="F196" i="1"/>
  <c r="H201" i="1"/>
  <c r="H203" i="1"/>
  <c r="H205" i="1"/>
  <c r="F209" i="1"/>
  <c r="F236" i="1"/>
  <c r="H287" i="1"/>
  <c r="F301" i="1"/>
  <c r="F307" i="1"/>
  <c r="F335" i="1"/>
  <c r="F334" i="1" s="1"/>
  <c r="F333" i="1" s="1"/>
  <c r="F338" i="1"/>
  <c r="F337" i="1" s="1"/>
  <c r="F336" i="1" s="1"/>
  <c r="F332" i="1" s="1"/>
  <c r="D31" i="1"/>
  <c r="D53" i="1"/>
  <c r="D101" i="1"/>
  <c r="E133" i="1"/>
  <c r="F176" i="1"/>
  <c r="G106" i="1"/>
  <c r="H106" i="1" s="1"/>
  <c r="D340" i="1"/>
  <c r="F180" i="1" l="1"/>
  <c r="H180" i="1"/>
  <c r="E179" i="1"/>
  <c r="H58" i="1"/>
  <c r="F58" i="1"/>
  <c r="H47" i="1"/>
  <c r="F47" i="1"/>
  <c r="H318" i="1"/>
  <c r="F318" i="1"/>
  <c r="F340" i="1"/>
  <c r="D339" i="1"/>
  <c r="H138" i="1"/>
  <c r="F138" i="1"/>
  <c r="F133" i="1"/>
  <c r="H133" i="1"/>
  <c r="E123" i="1"/>
  <c r="F101" i="1"/>
  <c r="D100" i="1"/>
  <c r="F53" i="1"/>
  <c r="D47" i="1"/>
  <c r="H32" i="1"/>
  <c r="E31" i="1"/>
  <c r="F32" i="1"/>
  <c r="H332" i="1"/>
  <c r="E351" i="1"/>
  <c r="G17" i="1"/>
  <c r="G239" i="1" s="1"/>
  <c r="G319" i="1" s="1"/>
  <c r="F339" i="1" l="1"/>
  <c r="D351" i="1"/>
  <c r="D352" i="1" s="1"/>
  <c r="H179" i="1"/>
  <c r="F179" i="1"/>
  <c r="F31" i="1"/>
  <c r="H31" i="1"/>
  <c r="E17" i="1"/>
  <c r="D81" i="1"/>
  <c r="F81" i="1" s="1"/>
  <c r="F100" i="1"/>
  <c r="H351" i="1"/>
  <c r="E352" i="1"/>
  <c r="F351" i="1"/>
  <c r="F123" i="1"/>
  <c r="H123" i="1"/>
  <c r="D17" i="1" l="1"/>
  <c r="D239" i="1" s="1"/>
  <c r="D319" i="1" s="1"/>
  <c r="H352" i="1"/>
  <c r="F352" i="1"/>
  <c r="E239" i="1"/>
  <c r="H17" i="1"/>
  <c r="H239" i="1" l="1"/>
  <c r="E319" i="1"/>
  <c r="H319" i="1" s="1"/>
  <c r="F239" i="1"/>
  <c r="F17" i="1"/>
</calcChain>
</file>

<file path=xl/comments1.xml><?xml version="1.0" encoding="utf-8"?>
<comments xmlns="http://schemas.openxmlformats.org/spreadsheetml/2006/main">
  <authors>
    <author>Bayrakov</author>
  </authors>
  <commentList>
    <comment ref="C318" authorId="0">
      <text>
        <r>
          <rPr>
            <b/>
            <sz val="10"/>
            <color indexed="81"/>
            <rFont val="Tahoma"/>
            <family val="2"/>
            <charset val="204"/>
          </rPr>
          <t>Без учета целевых средств по родовым сертификатам</t>
        </r>
      </text>
    </comment>
  </commentList>
</comments>
</file>

<file path=xl/sharedStrings.xml><?xml version="1.0" encoding="utf-8"?>
<sst xmlns="http://schemas.openxmlformats.org/spreadsheetml/2006/main" count="728" uniqueCount="694">
  <si>
    <t>Приложение № 1</t>
  </si>
  <si>
    <t>к постановлению Администрации</t>
  </si>
  <si>
    <t xml:space="preserve">Отчет  </t>
  </si>
  <si>
    <t xml:space="preserve">   об исполнении бюджета городского округа Домодедово</t>
  </si>
  <si>
    <t>КОДЫ</t>
  </si>
  <si>
    <t>форма по КФД</t>
  </si>
  <si>
    <t>0524312</t>
  </si>
  <si>
    <t xml:space="preserve">  на 1 апреля 2019 года                                                                              </t>
  </si>
  <si>
    <t xml:space="preserve"> Дата</t>
  </si>
  <si>
    <t>Орган, исполняющий бюджет  Финансовое управление Администрации городского округа Домодедово Московской области</t>
  </si>
  <si>
    <r>
      <t xml:space="preserve">Периодичность: </t>
    </r>
    <r>
      <rPr>
        <b/>
        <sz val="10"/>
        <rFont val="Times New Roman"/>
        <family val="1"/>
        <charset val="204"/>
      </rPr>
      <t xml:space="preserve">  квартальная                                                                       </t>
    </r>
  </si>
  <si>
    <t>по  ОКУД</t>
  </si>
  <si>
    <t>08</t>
  </si>
  <si>
    <r>
      <t xml:space="preserve">Единица измерения: </t>
    </r>
    <r>
      <rPr>
        <b/>
        <sz val="10"/>
        <rFont val="Times New Roman"/>
        <family val="1"/>
        <charset val="204"/>
      </rPr>
      <t>тыс.руб.</t>
    </r>
    <r>
      <rPr>
        <sz val="10"/>
        <rFont val="Times New Roman"/>
        <family val="1"/>
        <charset val="204"/>
      </rPr>
      <t xml:space="preserve">                                                                     </t>
    </r>
  </si>
  <si>
    <t>по  ОКЕИ</t>
  </si>
  <si>
    <t>384</t>
  </si>
  <si>
    <t>Код по бюджетной классификации</t>
  </si>
  <si>
    <t>Наименование показателя</t>
  </si>
  <si>
    <t xml:space="preserve">Бюджет, принятый Советом депутатов в установленном порядке </t>
  </si>
  <si>
    <t>Кассовое исполнение с начала года</t>
  </si>
  <si>
    <t>% исполнения на отчетную дату</t>
  </si>
  <si>
    <t>Фактически исполнено по состоянию на 01.04.2018</t>
  </si>
  <si>
    <t>Темп роста к соответствующему периоду 2018 года, %</t>
  </si>
  <si>
    <t>годовое назначение</t>
  </si>
  <si>
    <t>на отчетную дату</t>
  </si>
  <si>
    <t>3</t>
  </si>
  <si>
    <t>Раздел 1. ДОХОДЫ</t>
  </si>
  <si>
    <t>1 00 00000 00 0000 000</t>
  </si>
  <si>
    <t>НАЛОГОВЫЕ И НЕНАЛОГОВЫЕ ДОХОДЫ</t>
  </si>
  <si>
    <t>1 01 00000 00 0000 000</t>
  </si>
  <si>
    <t xml:space="preserve">НАЛОГИ НА ПРИБЫЛЬ, ДОХОДЫ </t>
  </si>
  <si>
    <t>1 01 01000 00 0000 110</t>
  </si>
  <si>
    <t xml:space="preserve">Налог на прибыль организаций                                                                                                                                                                            </t>
  </si>
  <si>
    <t>1 01 01012 02 0000 110</t>
  </si>
  <si>
    <t xml:space="preserve">Налог на прибыль организаций, зачисляемый в бюджеты субъектов Российской Федерации                                                                                                                      </t>
  </si>
  <si>
    <t>1 01 02000 01 0000 110</t>
  </si>
  <si>
    <t>Налог на доходы физических лиц</t>
  </si>
  <si>
    <t>1 01 02010 01 0000 110</t>
  </si>
  <si>
    <r>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t>
    </r>
    <r>
      <rPr>
        <vertAlign val="superscript"/>
        <sz val="9"/>
        <rFont val="Times New Roman Cyr"/>
        <charset val="204"/>
      </rPr>
      <t>1</t>
    </r>
    <r>
      <rPr>
        <sz val="9"/>
        <rFont val="Times New Roman Cyr"/>
        <family val="1"/>
        <charset val="204"/>
      </rPr>
      <t xml:space="preserve"> и 228 Налогового кодекса Российской Федерации</t>
    </r>
  </si>
  <si>
    <t>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</si>
  <si>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</si>
  <si>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&gt;200</t>
  </si>
  <si>
    <t>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</si>
  <si>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</si>
  <si>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1 01 02050 01 0000 110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</si>
  <si>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</si>
  <si>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1 03 02000 01 0000 110</t>
  </si>
  <si>
    <t>Акцизы по подакцизным товарам (продукции), производимым на территории Российской Федерации</t>
  </si>
  <si>
    <t>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</si>
  <si>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</si>
  <si>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</si>
  <si>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t>
  </si>
  <si>
    <t>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</si>
  <si>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</si>
  <si>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</si>
  <si>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</si>
  <si>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1 05 00000 00 0000 000</t>
  </si>
  <si>
    <t>НАЛОГИ НА СОВОКУПНЫЙ ДОХОД</t>
  </si>
  <si>
    <t>1 05 01000 00 0000 110</t>
  </si>
  <si>
    <t xml:space="preserve">Налог, взимаемый в связи с применением упрощенной системы налогообложения                                                                                                                               </t>
  </si>
  <si>
    <t>1 05 01010 01 0000 110</t>
  </si>
  <si>
    <t xml:space="preserve">Налог, взимаемый с налогоплательщиков, выбравших в качестве объекта налогообложения доходы                                                                                                              </t>
  </si>
  <si>
    <t>1 05 01011 01 0000 110</t>
  </si>
  <si>
    <t>1 05 01012 01 0000 110</t>
  </si>
  <si>
    <t xml:space="preserve">Налог, взимаемый с налогоплательщиков, выбравших в качестве объекта налогообложения доходы (за налоговые периоды, истекшие до 1 января 2011 года)                                                       </t>
  </si>
  <si>
    <t>1 05 01020 01 0000 110</t>
  </si>
  <si>
    <t xml:space="preserve">Налог, взимаемый с налогоплательщиков, выбравших в качестве объекта налогообложения доходы, уменьшенные на величину расходов                                                                            </t>
  </si>
  <si>
    <t>1 05 01021 01 0000 110</t>
  </si>
  <si>
    <t>1 05 01022 01 0000 110</t>
  </si>
  <si>
    <t xml:space="preserve">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t>
  </si>
  <si>
    <t>1 05 01050 01 0000 110</t>
  </si>
  <si>
    <t>Минимальный налог, зачисляемый в бюджеты субъектов Российской Федерации</t>
  </si>
  <si>
    <t>1 05 02000 02 0000 110</t>
  </si>
  <si>
    <t>Единый налог на вмененный доход для отдельных видов деятельности</t>
  </si>
  <si>
    <t>1 05 02010 02 0000 110</t>
  </si>
  <si>
    <t>1 05 02020 02 0000 110</t>
  </si>
  <si>
    <t>Единый налог на вмененный доход для отдельных видов деятельности (за налоговые периоды истекшие до 1 января 2011 года)</t>
  </si>
  <si>
    <t>1 05 03000 01 0000 110</t>
  </si>
  <si>
    <t xml:space="preserve">Единый сельскохозяйственный налог </t>
  </si>
  <si>
    <t>1 05 03010 01 0000 110</t>
  </si>
  <si>
    <t>1 05 04000 02 0000 110</t>
  </si>
  <si>
    <t xml:space="preserve">Налог, взимаемый в связи с применением патентной системы налогообложения                                                                   </t>
  </si>
  <si>
    <t>1 05 04010 02 0000 110</t>
  </si>
  <si>
    <t xml:space="preserve">Налог, взимаемый в связи с применением патентной системы налогообложения, зачисляемый в бюджеты городских округов                                                                                       </t>
  </si>
  <si>
    <t>1 06 00000 00 0000 000</t>
  </si>
  <si>
    <t>НАЛОГИ НА ИМУЩЕСТВО</t>
  </si>
  <si>
    <t>1 06 01000 00 0000 110</t>
  </si>
  <si>
    <t>Налог на имущество физических лиц</t>
  </si>
  <si>
    <t>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</si>
  <si>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</si>
  <si>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1 06 02010 02 0000 110</t>
  </si>
  <si>
    <t xml:space="preserve">Налог на имущество организаций </t>
  </si>
  <si>
    <t xml:space="preserve">Налог на имущество организаций по имуществу, не входящему в Единую систему газоснабжения                                                                                                                </t>
  </si>
  <si>
    <t>1 06 02020 02 0000 110</t>
  </si>
  <si>
    <t xml:space="preserve">Налог на имущество организаций по имуществу, входящему в Единую систему газоснабжения                                                                                                                   </t>
  </si>
  <si>
    <t>1 06 06000 00 0000 110</t>
  </si>
  <si>
    <t>Земельный налог</t>
  </si>
  <si>
    <t>1 06 06030 03 0000 110</t>
  </si>
  <si>
    <t xml:space="preserve">Земельный налог с организаций
</t>
  </si>
  <si>
    <t>1 06 06032 04 0000 110</t>
  </si>
  <si>
    <t>Земельный налог с организаций, обладающих земельным участком, расположенным в границах городских округов</t>
  </si>
  <si>
    <t>1 06 06040 00 0000 110</t>
  </si>
  <si>
    <t>Земельный налог с физических лиц</t>
  </si>
  <si>
    <t>1 06 06042 04 0000 110</t>
  </si>
  <si>
    <t>Земельный налог с физических лиц,   обладающих земельным участком, расположенным в границах городских округов</t>
  </si>
  <si>
    <t>1 08 00000 00 0000 000</t>
  </si>
  <si>
    <t>ГОСУДАРСТВЕННАЯ ПОШЛИНА</t>
  </si>
  <si>
    <t>1 08 03000 01 0000 110</t>
  </si>
  <si>
    <t>Государственная пошлина по делам, рассматриваемым в судах общей юрисдикции, мировыми судьями</t>
  </si>
  <si>
    <t>1 08 03010 01 0000 110</t>
  </si>
  <si>
    <t>Государственная пошлина по делам, рассматриваемым в судах общей юрисдикции, мировыми судьями (за исключением Верховного Суда РФ)</t>
  </si>
  <si>
    <t>1 08 04000 01 0000 110</t>
  </si>
  <si>
    <t>Государственная пошлина за совершение нотариальных действий (за исключением действий, совершаемых консульскими учреждениями РФ)</t>
  </si>
  <si>
    <t>1 08 07000 01 0000 110</t>
  </si>
  <si>
    <t>Государственная пошлина за государственную регистрацию, а также за совершение прочих юридически значимых действий</t>
  </si>
  <si>
    <t xml:space="preserve">1 08 07142 01 0000 110 </t>
  </si>
  <si>
    <t>Государственная пошлина за проведение уполномоченными органами исполнительной власти субъектов РФ государственного технического осмотра, регистрации тракторов, самоходных и иных машин, за выдачу удостоверения тракториста-машиниста (тракториста)</t>
  </si>
  <si>
    <t xml:space="preserve">1 08 07150 01 0000 110 </t>
  </si>
  <si>
    <t>Государственная пошлина за выдачу разрешения на установку рекламной конструкции</t>
  </si>
  <si>
    <t>1 08 07160 01 0000 110</t>
  </si>
  <si>
    <t>Государственная пошлина за выдачу ордера на квартиру</t>
  </si>
  <si>
    <t>1 09 00000 00 0000 000</t>
  </si>
  <si>
    <t xml:space="preserve">ЗАДОЛЖЕННОСТЬ И ПЕРЕРАСЧЕТЫ ПО ОТМЕНЕННЫМ НАЛОГАМ, СБОРАМ И ИНЫМ ОБЯЗАТЕЛЬНЫМ ПЛАТЕЖАМ </t>
  </si>
  <si>
    <t>1 09 01000 00 0000 110</t>
  </si>
  <si>
    <t xml:space="preserve">Налог на прибыль  организаций, зачислявшийся до 1 января 2005 года в местные бюджеты  </t>
  </si>
  <si>
    <t>1 09 01020 04 0000 110</t>
  </si>
  <si>
    <t xml:space="preserve">Налог на прибыль  организаций, зачислявшийся до 1 января 2005 года в местные бюджеты, мобилизуемый на территориях городских округов  </t>
  </si>
  <si>
    <t>1 09 04000 00 0000 110</t>
  </si>
  <si>
    <t>Налоги на имущество</t>
  </si>
  <si>
    <t>1 09 04050 00 0000 110</t>
  </si>
  <si>
    <t>Земельный налог (по обязательствам, возникшим до 1 января 2006 года)</t>
  </si>
  <si>
    <t>0</t>
  </si>
  <si>
    <t>1 09 04052 04 0000 110</t>
  </si>
  <si>
    <t>Земельный налог (по обязательствам, возникшим до 1 января 2006 года), мобилизуемый на территориях городских округов</t>
  </si>
  <si>
    <t>1 09 06000 02 0000 110</t>
  </si>
  <si>
    <t>Прочие налоги и сборы (по отмененным налогам и сборам субъектов РФ)</t>
  </si>
  <si>
    <t>1 09 06010 02 0000 110</t>
  </si>
  <si>
    <t>Налог с продаж</t>
  </si>
  <si>
    <t>1 09 07000 00 0000 110</t>
  </si>
  <si>
    <t>Прочие налоги и сборы (по отмененным местным налогам и сборам)</t>
  </si>
  <si>
    <t>1 09 07010 00 0000 110</t>
  </si>
  <si>
    <t>Налог на рекламу</t>
  </si>
  <si>
    <t>1 09 07012 04 0000 110</t>
  </si>
  <si>
    <t>Налог на рекламу, мобилизуемый на территориях городских округов</t>
  </si>
  <si>
    <t>1 09 07030 00 0000 110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</si>
  <si>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</si>
  <si>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1 09 07032 04 0000 110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</si>
  <si>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</si>
  <si>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1 09 07050 00 0000 110</t>
  </si>
  <si>
    <t>Прочие местные налоги и сборы</t>
  </si>
  <si>
    <t>1 09 07052 04 0000 110</t>
  </si>
  <si>
    <t>Прочие местные налоги и сборы, мобилизуемые на территориях городских округов</t>
  </si>
  <si>
    <t>1 11 00000 00 0000 000</t>
  </si>
  <si>
    <t>ДОХОДЫ ОТ ИСПОЛЬЗОВАНИЯ ИМУЩЕСТВА, НАХОДЯЩЕГОСЯ В ГОСУДАРСТВЕННОЙ И МУНИЦИПАЛЬНОЙ СОБСТВЕННОСТИ</t>
  </si>
  <si>
    <t>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</si>
  <si>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РФ, субъектам РФ и муниципальным образованиям</t>
  </si>
  <si>
    <t>1 11 01040 04 0000 120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</si>
  <si>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</si>
  <si>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1 11 03000 00 0000 120</t>
  </si>
  <si>
    <t>Проценты, полученные от предоставления бюджетных кредитов внутри страны</t>
  </si>
  <si>
    <t>1 11 03040 04 0000 120</t>
  </si>
  <si>
    <t>Проценты, полученные от предоставления бюджетных кредитов внутри страны за счет средств   бюджетов городских округов</t>
  </si>
  <si>
    <t>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</si>
  <si>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</si>
  <si>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</si>
  <si>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</si>
  <si>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</si>
  <si>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</si>
  <si>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1 11 05020 00 0000 120</t>
  </si>
  <si>
    <t>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t>
  </si>
  <si>
    <t>1 11 05024 04 0000 120</t>
  </si>
  <si>
    <t>Арендная плата и поступления от продажи права на заключение договоров аренды за земли, находящиеся в собственности городских округов</t>
  </si>
  <si>
    <t>1 11 05030 00 0000 120</t>
  </si>
  <si>
    <t>Доходы от сдачи в аренду имущества, находящегося в оперативном управлении органов гос.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</si>
  <si>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</si>
  <si>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</si>
  <si>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1 11 05070 00 0000 120</t>
  </si>
  <si>
    <t>Доходы от сдачи в аренду имущества, составляющего государственную (муниципальную) казну (за исключением земельных участков)</t>
  </si>
  <si>
    <t>1 11 05074 04 0000 120</t>
  </si>
  <si>
    <t>Доходы от сдачи в аренду имущества, составляющего казну городских округов (за исключением земельных участков)</t>
  </si>
  <si>
    <t>1 11 05300 00 0000 120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</si>
  <si>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</si>
  <si>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</si>
  <si>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t>
  </si>
  <si>
    <t>1 11 07000 00 0000 120</t>
  </si>
  <si>
    <t>Платежи от государственных и муниципальных унитарных предприятий</t>
  </si>
  <si>
    <t>1 11 07010 00 0000 120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</si>
  <si>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</si>
  <si>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</si>
  <si>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</si>
  <si>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</si>
  <si>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</si>
  <si>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</si>
  <si>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</si>
  <si>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</si>
  <si>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</si>
  <si>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1 11 09 044 04 0100 120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</si>
  <si>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установку и эксплуатацию рекламной конструкции</t>
  </si>
  <si>
    <t>1 11 09 044 04 0200 120</t>
  </si>
  <si>
    <t xml:space="preserve">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установку и эксплуатацию оборудования связи на опорах уличного освещения </t>
  </si>
  <si>
    <t>1 11 09 044 04 0300 120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</si>
  <si>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пользование жилым помещением (плата за наем)</t>
  </si>
  <si>
    <t>1 12 00000 00 0000 000</t>
  </si>
  <si>
    <t>ПЛАТЕЖИ ПРИ ПОЛЬЗОВАНИИ ПРИРОДНЫМИ РЕСУРСАМИ</t>
  </si>
  <si>
    <t>1 12 01000 01 0000 120</t>
  </si>
  <si>
    <t>Плата за негативное воздействие на окружающую среду</t>
  </si>
  <si>
    <t>1 12 01 010 01 0000 120</t>
  </si>
  <si>
    <t>Плата за выбросы загрязняющих веществ в атмосферный воздух стационарными объектами</t>
  </si>
  <si>
    <t>1 12 01 020 01 0000 120</t>
  </si>
  <si>
    <t>Плата за выбросы загрязняющих веществ в атмосферный воздух передвижными объектами</t>
  </si>
  <si>
    <t>1 12 01 030 01 0000 120</t>
  </si>
  <si>
    <t>Плата за сбросы загрязняющих веществ в водные объекты</t>
  </si>
  <si>
    <t>1 12 01040 01 0000 120</t>
  </si>
  <si>
    <t>Плата за размещение отходов производства потребления</t>
  </si>
  <si>
    <t>1 13 00000 00 0000 000</t>
  </si>
  <si>
    <t>ДОХОДЫ ОТ ОКАЗАНИЯ ПЛАТНЫХ УСЛУГ И КОМПЕНСАЦИИ ЗАТРАТ ГОСУДАРСТВА</t>
  </si>
  <si>
    <t>1 13 01 000 00 0000 130</t>
  </si>
  <si>
    <t>Доходы от оказания платных услуг (работ)</t>
  </si>
  <si>
    <t>1 13 01 500 00 0000 130</t>
  </si>
  <si>
    <t>Плата за оказание услуг по присоединению объектов дорожного сервиса к автомобильным дорогам общего пользования</t>
  </si>
  <si>
    <t>1 13 01 530 04 0000 130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</si>
  <si>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</si>
  <si>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1 13 01990 00 0000 130</t>
  </si>
  <si>
    <t>Прочие доходы от оказания платных услуг (работ)</t>
  </si>
  <si>
    <t>1 13 01994 04 0000 130</t>
  </si>
  <si>
    <t>Прочие доходы  от оказания платных услуг (работ) получателями средств бюджетов городских округов</t>
  </si>
  <si>
    <t>1 13 02000 00 0000 130</t>
  </si>
  <si>
    <t>Доходы от компенсации затрат государства</t>
  </si>
  <si>
    <t>1 13 02 060 00 0000 130</t>
  </si>
  <si>
    <t>Доходы, поступающие в порядке возмещения расходов, понесенных в связи с эксплуатацией имущества</t>
  </si>
  <si>
    <t>1 13 02 064 04 0000 130</t>
  </si>
  <si>
    <t>Доходы, поступающие в порядке возмещения расходов, понесенных в связи с эксплуатацией имущества городских округов</t>
  </si>
  <si>
    <t>1 13 02 990 00 0000 130</t>
  </si>
  <si>
    <t>Прочие доходы от компенсации затрат государства</t>
  </si>
  <si>
    <t>1 13 02994 04 0000 130</t>
  </si>
  <si>
    <t>Прочие доходы  от компенсации затрат бюджетов городских округов</t>
  </si>
  <si>
    <t>1 14 00000 00 0000 000</t>
  </si>
  <si>
    <t>ДОХОДЫ ОТ ПРОДАЖИ МАТЕРИАЛЬНЫХ  И НЕМАТЕРИАЛЬНЫХ АКТИВОВ</t>
  </si>
  <si>
    <t>1 14 01000 00 0000 410</t>
  </si>
  <si>
    <t>Доходы от продажи квартир</t>
  </si>
  <si>
    <t>1 14 01040 04 0000 410</t>
  </si>
  <si>
    <t>Доходы  от продажи квартир, находящихся в собственности городских округов</t>
  </si>
  <si>
    <t>1 14 02000 00 0000 000</t>
  </si>
  <si>
    <t>Доходы от реализации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</si>
  <si>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1 14 02040 04 0000 410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</si>
  <si>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</si>
  <si>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</si>
  <si>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</si>
  <si>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</si>
  <si>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</si>
  <si>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1 14 06000 00 0000 430</t>
  </si>
  <si>
    <t>Доходы от продажи земельных участков, находящихся в государственной и муниципальной собственности (за исключением земельных участков бюджетных и автономных учреждений)</t>
  </si>
  <si>
    <t>1 14 06010 00 0000 430</t>
  </si>
  <si>
    <t>Доходы от продажи земельных участков, государственная собственность на которые не разграничена</t>
  </si>
  <si>
    <t>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</si>
  <si>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</si>
  <si>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1 14 06300 00 0000 430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</si>
  <si>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</si>
  <si>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1 14 06310 00 0000 430</t>
  </si>
  <si>
    <t xml:space="preserve">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t>
  </si>
  <si>
    <t>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</si>
  <si>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</si>
  <si>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1 14 13 000 00 0000 000</t>
  </si>
  <si>
    <t>Доходы от приватизации имущества, находящегося в государственной и муниципальной собственности</t>
  </si>
  <si>
    <t>1 14 13 040 04 0000 410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</si>
  <si>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</si>
  <si>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1 16 00000 00 0000 000</t>
  </si>
  <si>
    <t>ШТРАФЫ, САНКЦИИ, ВОЗМЕЩЕНИЕ УЩЕРБА</t>
  </si>
  <si>
    <t>1 16 03000 00 0000 140</t>
  </si>
  <si>
    <t xml:space="preserve">Денежные взыскания (штрафы) за нарушение законодательства о налогах и сборах </t>
  </si>
  <si>
    <t>1 16 03010 01 0000 140</t>
  </si>
  <si>
    <t>Денежные взыскания (штрафы) за нарушение законодательства о налогах и сборах, предусмотренные статьями 116, 118, 119.1, пунктом 1 и 2 статьи 120, статьями 125, 126, 128, 129, 129.1, 132, 133, 134, 135, 135.1  Налогового кодекса РФ, а также штрафы, взыскание которых осуществляется на основании ранее действовавшей статьи 117 НК РФ</t>
  </si>
  <si>
    <t>1 16 03030 01 0000 140</t>
  </si>
  <si>
    <t xml:space="preserve">Денежные взыскания (штрафы) за административные правонарушения в области налогов и сборов, предусмотренные Кодексом РФ об административных правонарушениях </t>
  </si>
  <si>
    <t>1 16 06000 01 0000 140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</si>
  <si>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</si>
  <si>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1 16 08000 01 0000 140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</si>
  <si>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</si>
  <si>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1 16 08010 01 0000 140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</si>
  <si>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</si>
  <si>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1 16 08020 01 0000 140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</si>
  <si>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</si>
  <si>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1 16 18000 00 0000 140</t>
  </si>
  <si>
    <t>Денежные взыскания (штрафы) за нарушение бюджетного законодательства РФ</t>
  </si>
  <si>
    <t>1 16 18040 04 0000 140</t>
  </si>
  <si>
    <t>Денежные взыскания (штрафы) за нарушение бюджетного законодательства  (в части  бюджетов городских округов)</t>
  </si>
  <si>
    <t>1 16 21000 00 0000 140</t>
  </si>
  <si>
    <t>Денежные взыскания (штрафы) и иные суммы, взыскиваемые с лиц, виновных в совершении преступлений, и в возмещение ущерба имуществу.</t>
  </si>
  <si>
    <t>1 16 21040 04 0000 140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</si>
  <si>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t>
  </si>
  <si>
    <t>1 16 25000 01 0000 140</t>
  </si>
  <si>
    <t>Денежные взыскания (штрафы) за нарушение законодательства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земельного законодательства, водного законодательства</t>
  </si>
  <si>
    <t>1 16 25010 01 0000 140</t>
  </si>
  <si>
    <t>Денежные взыскания (штрафы) за нарушения законодательства о недрах</t>
  </si>
  <si>
    <t>1 16 25030 01 0000 140</t>
  </si>
  <si>
    <t xml:space="preserve">Денежные взыскания (штрафы) за нарушение законодательства об охране и использовании животного мира </t>
  </si>
  <si>
    <t>1 16 25040 01 0000 140</t>
  </si>
  <si>
    <t>Денежные взыскания (штрафы) за нарушение законодательства об экологической экспертизе</t>
  </si>
  <si>
    <t>1 16 25050 01 0000 140</t>
  </si>
  <si>
    <t>Денежные взыскания (штрафы) за нарушение законодательства в области охраны окружающей среды</t>
  </si>
  <si>
    <t>1 16 25060 01 0000 140</t>
  </si>
  <si>
    <t>Денежные взыскания (штрафы) за нарушение земельного законодательства</t>
  </si>
  <si>
    <t>1 16 25080 01 0000 140</t>
  </si>
  <si>
    <t>Денежные взыскания (штрафы) за нарушение водного законодательства</t>
  </si>
  <si>
    <t>1 16 25083 04 0000 140</t>
  </si>
  <si>
    <t>Денежные взыскания (штрафы) за нарушение водного законодательства, установленные на водных объектах, находящихся в собственности городских округов</t>
  </si>
  <si>
    <t>1 16 27000 01 0000 140</t>
  </si>
  <si>
    <t>Денежные взыскания (штрафы) за нарушение ФЗ "О пожарной безопасности"</t>
  </si>
  <si>
    <t>1 16 28000 01 0000 140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</si>
  <si>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</si>
  <si>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1 16 30000 01 0000 140</t>
  </si>
  <si>
    <t>Денежные взыскания (штрафы) за административные правонарушения в области дорожного движения</t>
  </si>
  <si>
    <t>1 16 30010 01 0000 140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</si>
  <si>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t>
  </si>
  <si>
    <t>1 16 30013 01 0000 140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</si>
  <si>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</si>
  <si>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1 16 30030 01 0000 140</t>
  </si>
  <si>
    <t>Прочие денежные взыскания (штрафы) за правонарушения в области дорожного движения</t>
  </si>
  <si>
    <t>1 16 33000 00 0000 140</t>
  </si>
  <si>
    <t xml:space="preserve">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t>
  </si>
  <si>
    <t>1 16 33040 04 0000 140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</si>
  <si>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городских округов</t>
  </si>
  <si>
    <t>1 16 43000 01 0000 140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</si>
  <si>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</si>
  <si>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1 16 51020 02 0000 140</t>
  </si>
  <si>
    <t>Денежные взыскания (штрафы), установленные законами субъектов РФ за несоблюдение муниципальных правовых актов, зачисляемые в бюджеты городских округов</t>
  </si>
  <si>
    <t>1 16 90000 00 0000 140</t>
  </si>
  <si>
    <t>Прочие поступления от денежных взысканий (штрафов) и иных сумм в возмещение ущерба</t>
  </si>
  <si>
    <t>1 16 90040 04 0000 140</t>
  </si>
  <si>
    <t>Прочие поступления от денежных взысканий (штрафов) и иных сумм в возмещении ущерба, зачисляемые в  бюджеты городских округов</t>
  </si>
  <si>
    <t>1 17 00000 00 0000 000</t>
  </si>
  <si>
    <t>ПРОЧИЕ НЕНАЛОГОВЫЕ ДОХОДЫ</t>
  </si>
  <si>
    <t>1 17 01000 00 0000 180</t>
  </si>
  <si>
    <t>Невыясненные поступления</t>
  </si>
  <si>
    <t>1 17 01040 04 0000 180</t>
  </si>
  <si>
    <t>Невыясненные поступления, зачисляемые в  бюджеты городских округов</t>
  </si>
  <si>
    <t>1 17 02000 00 0000 180</t>
  </si>
  <si>
    <t>Возмещение потерь сельскохозяйственного производства, связанных с  изъятием сельскохозяйственных угодий</t>
  </si>
  <si>
    <t>1 17 02000 04 0000 180</t>
  </si>
  <si>
    <t xml:space="preserve">Возмещение потерь сельскохозяйственного производства, связанных с  изъятием сельскохозяйственных угодий, расположенных на территориях городских округов </t>
  </si>
  <si>
    <t>1 17 05000 00 0000 180</t>
  </si>
  <si>
    <t>Прочие неналоговые доходы</t>
  </si>
  <si>
    <t>1 17 05040 04 0000 180</t>
  </si>
  <si>
    <t>Прочие неналоговые доходы  бюджетов городских округов</t>
  </si>
  <si>
    <t>1 17 05 040 04 0001 180</t>
  </si>
  <si>
    <t>Прочие неналоговые доходы бюджетов городских округов, администрируемые Комитетом по управлению имуществом администрации городского округа Домодедово Московской области (в части платы за размещение нестационарного торгового объекта)</t>
  </si>
  <si>
    <t>1 17 05 040 04 0002 180</t>
  </si>
  <si>
    <t>Прочие неналоговые доходы бюджетов городских округов (платежи за вырубку зеленых насаждений)</t>
  </si>
  <si>
    <t>2 00 00000 00 0000 000</t>
  </si>
  <si>
    <t>БЕЗВОЗМЕЗДНЫЕ ПОСТУПЛЕНИЯ</t>
  </si>
  <si>
    <t>2 02 00000 00 0000 000</t>
  </si>
  <si>
    <t>Безвозмездные поступления от др. бюджетов бюджетной системы РФ</t>
  </si>
  <si>
    <t>2 02 20000 00 0000 150</t>
  </si>
  <si>
    <t>Субсидии бюджетам субъектов РФ и муниципальных образований (межбюджетные субсидии)</t>
  </si>
  <si>
    <t>2 02 20 041 00 0000 150</t>
  </si>
  <si>
    <t>Субсидии бюджетам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</si>
  <si>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2 02 20 041 04 0000 150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</si>
  <si>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</si>
  <si>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 xml:space="preserve">2 02 25 027 00 0000 150
</t>
  </si>
  <si>
    <t>Субсидии бюджетам на реализацию мероприятий государственной программы Российской Федерации "Доступная среда"</t>
  </si>
  <si>
    <t xml:space="preserve">2 02 25 027 04 0000 150
</t>
  </si>
  <si>
    <t>Субсидии бюджетам городских округов на реализацию мероприятий государственной программы Российской Федерации "Доступная среда"</t>
  </si>
  <si>
    <t>2 02 25 159 00 0000 150</t>
  </si>
  <si>
    <t>Субсидии бюджетам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</si>
  <si>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2 02 25 159 04 0000 150</t>
  </si>
  <si>
    <t>Субсидии бюджетам городских округов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</si>
  <si>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2 02 25 495 00 0000 150</t>
  </si>
  <si>
    <t>Субсидии бюджетам на реализацию федеральной целевой программы "Развитие физической культуры и спорта в Российской Федерации на 2016 - 2020 годы"</t>
  </si>
  <si>
    <t>2 02 25 495 04 0000 150</t>
  </si>
  <si>
    <t>Субсидии бюджетам городских округов на реализацию федеральной целевой программы "Развитие физической культуры и спорта в Российской Федерации на 2016 - 2020 годы"</t>
  </si>
  <si>
    <t>2 02 25 555 00 0000 150</t>
  </si>
  <si>
    <t>Субсидии бюджетам на реализацию программ формирования современной городской среды</t>
  </si>
  <si>
    <t>2 02 25 555 04 0000 150</t>
  </si>
  <si>
    <t>Субсидии бюджетам городских округов на реализацию программ формирования современной городской среды</t>
  </si>
  <si>
    <t>2 02 27 112 00 0000 150</t>
  </si>
  <si>
    <t>Субсидии бюджетам на софинансирование капитальных вложений в объекты муниципальной собственности</t>
  </si>
  <si>
    <t>2 02 27 112 04 0000 150</t>
  </si>
  <si>
    <t>Субсидии бюджетам городских округов на софинансирование капитальных вложений в объекты муниципальной собственности</t>
  </si>
  <si>
    <t>2 02 29999 00 0000 150</t>
  </si>
  <si>
    <t>Прочие субсидии</t>
  </si>
  <si>
    <t>2 02 29999 04 0000 150</t>
  </si>
  <si>
    <t>Прочие субсидии бюджетам городских округов</t>
  </si>
  <si>
    <t>2 02 30000 00 0000 150</t>
  </si>
  <si>
    <t>Субвенции бюджетам субъектов РФ и муниципальных образований</t>
  </si>
  <si>
    <t>2 02 03002 00 0000 150</t>
  </si>
  <si>
    <t>Субвенции бюджетам на осуществление полномочий по подготовке проведения статистических переписей</t>
  </si>
  <si>
    <t>2 02 03002 04 0000 150</t>
  </si>
  <si>
    <t>Субвенции бюджетам городских округов на осуществление полномочий по подготовке проведения статистических переписей</t>
  </si>
  <si>
    <t>2 02 03007 00 0000 150</t>
  </si>
  <si>
    <t>Субвенции бюджетам на составление (изменений и дополнение) списков кандидатов в присяжные заседатели федеральных судов общей юрисдикции в РФ</t>
  </si>
  <si>
    <t>2 02 03007 04 0000 150</t>
  </si>
  <si>
    <t>Субвенции бюджетам городских округов на составление (изменений и дополнение) списков кандидатов в присяжные заседатели федеральных судов общей юрисдикции в РФ</t>
  </si>
  <si>
    <t>2 02 30021 00 0000 150</t>
  </si>
  <si>
    <t>Субвенции бюджетам муниципальных образований на ежемесячное денежное вознаграждение за классное руководство</t>
  </si>
  <si>
    <t>2 02 30021 04 0000 150</t>
  </si>
  <si>
    <t>Субвенции бюджетам городских округов на ежемесячное денежное вознаграждение за классное руководство</t>
  </si>
  <si>
    <t>2 02 30022 00 0000 150</t>
  </si>
  <si>
    <t>Субвенции бюджетам муниципальных образований на предоставление гражданам субсидий на оплату жилого помещения и коммунальных услуг</t>
  </si>
  <si>
    <t>2 02 30022 04 0000 150</t>
  </si>
  <si>
    <t>Субвенции бюджетам городских округов на предоставление гражданам субсидий на оплату жилого помещения и коммунальных услуг</t>
  </si>
  <si>
    <t>2 02 30024 00 0000 150</t>
  </si>
  <si>
    <t>Субвенции местным бюджетам на выполнение передаваемых полномочий субъектов РФ</t>
  </si>
  <si>
    <t>2 02 30024 04 0000 150</t>
  </si>
  <si>
    <t>Субвенции бюджетам городских округов на выполнение передаваемых полномочий субъектов РФ</t>
  </si>
  <si>
    <t>2 02 03026 00 0000 150</t>
  </si>
  <si>
    <t>Субвенции бюджетам муниципальных образований на обеспечение жилыми помещениями детей-сирот, детей, оставшихся без попечения родителей, а также детей, находящихся под опекой (попечительством), не имеющих закрепленного жилого помещения</t>
  </si>
  <si>
    <t>2 02 03026 04 0000 150</t>
  </si>
  <si>
    <t>Субвенции бюджетам городских округов на обеспечение жилыми помещениями детей-сирот, детей, оставшихся без попечения родителей, а также детей, находящихся под опекой (попечительством), не имеющих закрепленного жилого помещения</t>
  </si>
  <si>
    <t>2 02 30029 00 0000 150</t>
  </si>
  <si>
    <t>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 реализующих основную общеобразовательную программу дошкольного образования</t>
  </si>
  <si>
    <t>2 02 30029 04 0000 150</t>
  </si>
  <si>
    <t>Субвенции бюджетам городских округов на компенсацию части родительской платы за содержание ребенка в государственных и муниципальных образовательных учреждениях, реализующих основную общеобразовательную программу дошкольного образования</t>
  </si>
  <si>
    <t>2 02 03077 00 0000 150</t>
  </si>
  <si>
    <t>Субвенции бюджетам на приобретение жилья гражданам, уволенным с военной службы (службы), и приравненными к ним лицами</t>
  </si>
  <si>
    <t>2 02 03077 04 0000 150</t>
  </si>
  <si>
    <t>Субвенции бюджетам городских округов на приобретение жилья гражданам, уволенным с военной службы (службы), и приравненными к ним лицами</t>
  </si>
  <si>
    <t>2 02 03078 00 0000 150</t>
  </si>
  <si>
    <t>Субвенции бюджетам на модернизацию региональных систем общего образования</t>
  </si>
  <si>
    <t>2 02 03078 04 0000 150</t>
  </si>
  <si>
    <t>Субвенции бюджетам городских округов на модернизацию региональных систем общего образования</t>
  </si>
  <si>
    <t>2 02 35082 00 0000 150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</si>
  <si>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</si>
  <si>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</si>
  <si>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</si>
  <si>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2 02 35 135 00 0000 150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</si>
  <si>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</si>
  <si>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2 02 35 135 04 0000 150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</si>
  <si>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</si>
  <si>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2 02 39999 00 0000 150</t>
  </si>
  <si>
    <t>Прочие субвенции</t>
  </si>
  <si>
    <t>2 02 39999 04 0000 150</t>
  </si>
  <si>
    <t>Прочие субвенции бюджетам городских округов</t>
  </si>
  <si>
    <t>2 02 40000 00 0000 150</t>
  </si>
  <si>
    <t>Иные межбюджетные трансферты</t>
  </si>
  <si>
    <t>2 02 45160 00 0000 150</t>
  </si>
  <si>
    <t>Межбюджетные трансферты, передаваемые бюджетам для компенсации дополнительных расходов, возникающих в результате решений, принятых органами власти другого уровня</t>
  </si>
  <si>
    <t>2 02 45160 04 0000 150</t>
  </si>
  <si>
    <t>Межбюджетные трансферты, передаваемые бюджетам городских округов для компенсации дополнительных расходов, возникающих в результате решений, принятых органами власти другого уровня</t>
  </si>
  <si>
    <t>2 02 04999 00 0000 150</t>
  </si>
  <si>
    <t>Прочие межбюджетные трансферты</t>
  </si>
  <si>
    <t>2 02 04999 04 0000 150</t>
  </si>
  <si>
    <t>Прочие межбюджетные трансферты, передаваемые бюджетам городских округов</t>
  </si>
  <si>
    <t>2 07 00000 00 0000 150</t>
  </si>
  <si>
    <t>ПРОЧИЕ БЕЗВОЗМЕЗДНЫЕ ПОСТУПЛЕНИЯ</t>
  </si>
  <si>
    <t>2 07 04010 04 0000 150</t>
  </si>
  <si>
    <t xml:space="preserve">Поступления от денежных пожертвований, предоставляемых физическими лицами получателям средств бюджетов городских округов                                                                                </t>
  </si>
  <si>
    <t>2 07 04020 04 0000 150</t>
  </si>
  <si>
    <t>2 07 04050 04 0000 150</t>
  </si>
  <si>
    <t xml:space="preserve">Прочие безвозмездные поступления в бюджеты городских округов                                                                                                                                            </t>
  </si>
  <si>
    <t>2 07 04 050 04 0423 150</t>
  </si>
  <si>
    <t>Прочие безвозмездные поступления в бюджет городского округа на развитие территории микрорайона Западный</t>
  </si>
  <si>
    <t>2 18 00000 00 0000 000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</si>
  <si>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СУБСИДИЙ,СУБВЕНЦИЙ И ИНЫХ МЕЖБЮДЖЕТНЫХ ТРАНСФЕРТОВ,ИМЕЮЩИХ ЦЕЛЕВОЕ НАЗНАЧЕНИЕ,ПРОШЛЫХ ЛЕТ</t>
  </si>
  <si>
    <t>2 18 00000 00 0000 150</t>
  </si>
  <si>
    <t>Доходы бюджетов бюджетной системы Российской Федерации от возврата организациями остатков субсидий прошлых лет</t>
  </si>
  <si>
    <t>2 18 04000 04 0000 150</t>
  </si>
  <si>
    <t>Доходы бюджетов городских округов от возврата организациями остатков субсидий прошлых лет</t>
  </si>
  <si>
    <t>2 18 04020 04 0000 150</t>
  </si>
  <si>
    <t>Доходы бюджетов городских округов от возврата автономными учреждениями остатков субсидий прошлых лет</t>
  </si>
  <si>
    <t>2 18 04 030 04 0000 150</t>
  </si>
  <si>
    <t>Доходы бюджетов городских округов от возврата иными организациями остатков субсидий прошлых лет</t>
  </si>
  <si>
    <t>2 19 00000 00 0000 000</t>
  </si>
  <si>
    <t>ВОЗВРАТ ОСТАТКОВ СУБСИДИЙ, СУБВЕНЦИЙ И ИНЫХ МЕЖБЮДЖЕТНЫХ ТРАНСФЕРТОВ, ИМЕЮЩИХ ЦЕЛЕВОЕ НАЗНАЧЕНИЕ, ПРОШЛЫХ ЛЕТ</t>
  </si>
  <si>
    <t>2 19 45160 04 0000 151</t>
  </si>
  <si>
    <t>Возврат остатков иных межбюджетных трансфертов, передаваемых для компенсации дополнительных расходов, возникших в результате решений, принятых органами власти другого уровня, из бюджетов городских округов</t>
  </si>
  <si>
    <t>2 19 60010 04 0000 151</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</si>
  <si>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</si>
  <si>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8 90 00000 00 0000 000</t>
  </si>
  <si>
    <t xml:space="preserve">                    ВСЕГО  ДОХОДОВ</t>
  </si>
  <si>
    <t>РАЗДЕЛ 2. Р А С Х О Д Ы</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</si>
  <si>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</si>
  <si>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</si>
  <si>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</si>
  <si>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</si>
  <si>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</si>
  <si>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</si>
  <si>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0104      </t>
  </si>
  <si>
    <t>Функционирование Правительства Российской Федерации, высших органов исполнительной власти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</si>
  <si>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</si>
  <si>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</si>
  <si>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</si>
  <si>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</si>
  <si>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</si>
  <si>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</si>
  <si>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0108</t>
  </si>
  <si>
    <t>Международные отношения и международное сотрудничество</t>
  </si>
  <si>
    <t>0111</t>
  </si>
  <si>
    <t>Резервные фонды</t>
  </si>
  <si>
    <t>0112</t>
  </si>
  <si>
    <t>Прикладные и научные исследования в области общегосударственных вопросов</t>
  </si>
  <si>
    <t>0113</t>
  </si>
  <si>
    <t>Другие общегосударственные вопросы</t>
  </si>
  <si>
    <t>0200</t>
  </si>
  <si>
    <t>Национальная оборона</t>
  </si>
  <si>
    <t>0204</t>
  </si>
  <si>
    <t>Мобилизационная подготовка экономики</t>
  </si>
  <si>
    <t>0300</t>
  </si>
  <si>
    <t>Национальная безопасность и правоохранительная деятельность</t>
  </si>
  <si>
    <t>0302</t>
  </si>
  <si>
    <t>Органы внутренних дел</t>
  </si>
  <si>
    <t>0304</t>
  </si>
  <si>
    <t>Органы юстиции</t>
  </si>
  <si>
    <t>0309</t>
  </si>
  <si>
    <t>Защита населения и территории от  чрезвычайных ситуаций природного и техногенного характера, гражданская оборона</t>
  </si>
  <si>
    <t>0310</t>
  </si>
  <si>
    <t>Обеспечение пожарной безопасности</t>
  </si>
  <si>
    <t>0314</t>
  </si>
  <si>
    <t>Другие вопросы в области национальной безопасности и правоохранительной деятельности</t>
  </si>
  <si>
    <t>0400</t>
  </si>
  <si>
    <t>Национальная экономика</t>
  </si>
  <si>
    <t>0402</t>
  </si>
  <si>
    <t>Топливно -  энергетический комплекс</t>
  </si>
  <si>
    <t>0405</t>
  </si>
  <si>
    <t>Сельское хозяйство и рыболовство</t>
  </si>
  <si>
    <t>0406</t>
  </si>
  <si>
    <t>Водные ресурсы</t>
  </si>
  <si>
    <t>0407</t>
  </si>
  <si>
    <t>Лесное хозяйство</t>
  </si>
  <si>
    <t>0408</t>
  </si>
  <si>
    <t>Транспорт</t>
  </si>
  <si>
    <t>&gt;300</t>
  </si>
  <si>
    <t>0409</t>
  </si>
  <si>
    <t>Дорожное хозяйство (дорожные фонды)</t>
  </si>
  <si>
    <t>0410</t>
  </si>
  <si>
    <t>Связь и информатика</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</si>
  <si>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</si>
  <si>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</si>
  <si>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</si>
  <si>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</si>
  <si>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</si>
  <si>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</si>
  <si>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</si>
  <si>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</si>
  <si>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</si>
  <si>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</si>
  <si>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0600</t>
  </si>
  <si>
    <t>Охрана окружающей среды</t>
  </si>
  <si>
    <t>0601</t>
  </si>
  <si>
    <t>Экологический контроль</t>
  </si>
  <si>
    <t>0603</t>
  </si>
  <si>
    <t>Охрана объектов растительного и животного мира  и среды их обитания</t>
  </si>
  <si>
    <t>0605</t>
  </si>
  <si>
    <t>Другие вопросы в области охраны окружающей среды</t>
  </si>
  <si>
    <t>0700</t>
  </si>
  <si>
    <t>Образование</t>
  </si>
  <si>
    <t>0701</t>
  </si>
  <si>
    <t>Дошкольное образование</t>
  </si>
  <si>
    <t>0702</t>
  </si>
  <si>
    <t>Общее образование</t>
  </si>
  <si>
    <t>0703</t>
  </si>
  <si>
    <t>Дополнительное образование детей</t>
  </si>
  <si>
    <t>0704</t>
  </si>
  <si>
    <t>Среднее профессиональное образование</t>
  </si>
  <si>
    <t>0705</t>
  </si>
  <si>
    <t>Профессиональная подготовка, переподготовка и повышение квалификации</t>
  </si>
  <si>
    <t>0706</t>
  </si>
  <si>
    <t>Высшее профессиональное образование</t>
  </si>
  <si>
    <t>0707</t>
  </si>
  <si>
    <t>Молодежная политика и оздоровление детей</t>
  </si>
  <si>
    <t>0709</t>
  </si>
  <si>
    <t>Другие вопросы в области образования</t>
  </si>
  <si>
    <t>0800</t>
  </si>
  <si>
    <t>Культура, кинематография</t>
  </si>
  <si>
    <t>0801</t>
  </si>
  <si>
    <t xml:space="preserve">Культура </t>
  </si>
  <si>
    <t>0802</t>
  </si>
  <si>
    <t>Кинематография</t>
  </si>
  <si>
    <t>0803</t>
  </si>
  <si>
    <t>0804</t>
  </si>
  <si>
    <t xml:space="preserve">Другие вопросы  в области культуры, кинематографии </t>
  </si>
  <si>
    <t>0900</t>
  </si>
  <si>
    <t>Здравоохранение</t>
  </si>
  <si>
    <t>0901</t>
  </si>
  <si>
    <t>Стационарная медицинская помощь</t>
  </si>
  <si>
    <t>0902</t>
  </si>
  <si>
    <t>Амбулаторная помощь</t>
  </si>
  <si>
    <t>0903</t>
  </si>
  <si>
    <t>Медицинская помощь в дневных стационарах всех типов</t>
  </si>
  <si>
    <t>0904</t>
  </si>
  <si>
    <t>Скорая медицинская помощь</t>
  </si>
  <si>
    <t>0906</t>
  </si>
  <si>
    <t>Заготовка, переработка, хранение и обеспечение безопасности донорской крови и ее компонентов</t>
  </si>
  <si>
    <t>0908</t>
  </si>
  <si>
    <t>0909</t>
  </si>
  <si>
    <t>Другие вопросы в области здравоохранения, физической культуры и спорта</t>
  </si>
  <si>
    <t>1000</t>
  </si>
  <si>
    <t>Социальная политика</t>
  </si>
  <si>
    <t>1001</t>
  </si>
  <si>
    <t>Пенсионное обеспечение</t>
  </si>
  <si>
    <t>1002</t>
  </si>
  <si>
    <t>Социальное обслуживание населения</t>
  </si>
  <si>
    <t>1003</t>
  </si>
  <si>
    <t>Социальное обеспечение населения</t>
  </si>
  <si>
    <t>1004</t>
  </si>
  <si>
    <t>Охрана семьи и детства</t>
  </si>
  <si>
    <t>1006</t>
  </si>
  <si>
    <t>Другие вопросы  в области социальной политики</t>
  </si>
  <si>
    <t>1100</t>
  </si>
  <si>
    <t>Физическая культура и спорт</t>
  </si>
  <si>
    <t>1101</t>
  </si>
  <si>
    <t>Физическая культура</t>
  </si>
  <si>
    <t>1200</t>
  </si>
  <si>
    <t>Средства массовой информации</t>
  </si>
  <si>
    <t>1201</t>
  </si>
  <si>
    <t>Телевидение и радиовещание</t>
  </si>
  <si>
    <t>1202</t>
  </si>
  <si>
    <t>Периодическая печать и издательства</t>
  </si>
  <si>
    <t>1300</t>
  </si>
  <si>
    <t xml:space="preserve"> Обслуживание государственного и муниципального долга</t>
  </si>
  <si>
    <t>1301</t>
  </si>
  <si>
    <t>Обслуживание государственного внутреннего и муниципального долга</t>
  </si>
  <si>
    <t>1400</t>
  </si>
  <si>
    <t>Межбюджетные трансферты общего характера бюджетам субъектов Российской Федерации и муниципальных образований</t>
  </si>
  <si>
    <t>1403</t>
  </si>
  <si>
    <t>Прочие межбюджетные трансферты общего характера</t>
  </si>
  <si>
    <t>9600</t>
  </si>
  <si>
    <t>ИТОГО РАСХОДОВ</t>
  </si>
  <si>
    <t>9700</t>
  </si>
  <si>
    <t>Итого внутренних оборотов</t>
  </si>
  <si>
    <t>9800</t>
  </si>
  <si>
    <t>ВСЕГО РАСХОДОВ</t>
  </si>
  <si>
    <t>7900</t>
  </si>
  <si>
    <t>РАЗДЕЛ 3.                                                                                                                                                             ПРОФИЦИТ БЮДЖЕТА (со знаком "плюс") ДЕФИЦИТ БЮДЖЕТА (со знаком "минус")</t>
  </si>
  <si>
    <t>РАЗДЕЛ 4.</t>
  </si>
  <si>
    <t>ИСТОЧНИКИ ВНУТРЕННЕГО ФИНАНСИРОВАНИЯ ДЕФИЦИТОВ БЮДЖЕТОВ СУБЪЕКТОВ РОССИЙСКОЙ ФЕДЕРАЦИИ И МЕСТНЫХ БЮДЖЕТОВ</t>
  </si>
  <si>
    <t xml:space="preserve">000 01 02 00 00 00 0000 000 </t>
  </si>
  <si>
    <t>Кредиты кредитных организаций в валюте Российской Федерации</t>
  </si>
  <si>
    <t>000 01 02 0000  00 0000 700</t>
  </si>
  <si>
    <t>Получение кредитов от кредитных организаций в валюте Российской Федерации</t>
  </si>
  <si>
    <t>017 01 02 00 00  04 0000 710</t>
  </si>
  <si>
    <t>Получение кредитов от кредитных организаций бюджетом городского округа в валюте Российской Федерации</t>
  </si>
  <si>
    <t>000 01 02 00 00 00 0000 800</t>
  </si>
  <si>
    <t>Погашение кредитов, предоставленных кредитными организациями в валюте Российской Федерации</t>
  </si>
  <si>
    <t>017 01 02 00 00 04 0000 810</t>
  </si>
  <si>
    <t>Погашение бюджетом городского округа кредитов от кредитных организаций в валюте Российской Федерации</t>
  </si>
  <si>
    <t>000 01 03 00 00 00 0000 000</t>
  </si>
  <si>
    <t>Бюджетные кредиты от  других бюджетов бюджетной системы Российской Федерации</t>
  </si>
  <si>
    <t>000 01 03 00 00 00 0000 700</t>
  </si>
  <si>
    <t>Получение бюджетных кредитов от  других бюджетов бюджетной системы Российской Федерации</t>
  </si>
  <si>
    <t>017 01 03 00 00 04 0000 710</t>
  </si>
  <si>
    <t>Получение бюджетных кредитов от  других бюджетов бюджетной системы Российской Федерации городским округом в валюте Российской Федерации</t>
  </si>
  <si>
    <t>000 01 03 00 00 00 0000 800</t>
  </si>
  <si>
    <t>Погашение бюджетных кредитов, полученных от других бюджетов бюджетной системы Российской Федерации в валюте Российской Федерации</t>
  </si>
  <si>
    <t>017 01 03 00 00 04 0000 810</t>
  </si>
  <si>
    <t>Погашение бюджетом городского округа кредитов  от других бюджетов бюджетной системы Российской Федерации в валюте Российской Федерации</t>
  </si>
  <si>
    <t>000 01 05 00 00 00 0000 000</t>
  </si>
  <si>
    <t>Изменение остатков средств на счетах по учету средств бюджета</t>
  </si>
  <si>
    <t>000 01 05 02 00 00 0000 500</t>
  </si>
  <si>
    <t>Увеличение прочих остатков средств бюджетов</t>
  </si>
  <si>
    <t>000 01 05 02 01 00 0000 510</t>
  </si>
  <si>
    <t>Увеличение прочих остатков денежных средств бюджетов</t>
  </si>
  <si>
    <t>017 01 05 02 01 04 0000 510</t>
  </si>
  <si>
    <t>Увеличение прочих остатков денежных средств бюджета городского округа</t>
  </si>
  <si>
    <t>000 01 05 02 00 00 0000 600</t>
  </si>
  <si>
    <t>Уменьшение прочих остатков средств бюджетов</t>
  </si>
  <si>
    <t>000 01 05 02 01 00 0000 610</t>
  </si>
  <si>
    <t>017 01 05 02 01 04 0000 610</t>
  </si>
  <si>
    <t xml:space="preserve">Уменьшение прочих остатков денежных средств бюджета городского округа </t>
  </si>
  <si>
    <t>000 01 06 00 00 00 0000 000</t>
  </si>
  <si>
    <t>Иные источники внутреннего финансирования дефицитов бюджетов</t>
  </si>
  <si>
    <t>000 01 06 01 00 00 0000 000</t>
  </si>
  <si>
    <t>Акции и иные формы участия в капитале, находящиеся в государственной и муниципальной собственности</t>
  </si>
  <si>
    <t>000 01 06 01 00 00 0000 630</t>
  </si>
  <si>
    <t>Средства от продажи акций и иных форм участия в капитале, находящихся в государственной и муниципальной собственности</t>
  </si>
  <si>
    <t>020 01 06 01 00 04 0000 630</t>
  </si>
  <si>
    <t>Средства от продажи акций и иных форм участия в капитале, находящихся в собственности городского округа</t>
  </si>
  <si>
    <t>000 01 06 04 00 00 0000 000</t>
  </si>
  <si>
    <t>Исполнение государственных и муниципальных гарантий в валюте Российской Федерации</t>
  </si>
  <si>
    <t>000 01 06 04 00 00 0000 800</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</si>
  <si>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</si>
  <si>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017 01 06 04 00 04 0000 810</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</si>
  <si>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</si>
  <si>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000 01 06 05 00 00 0000 000</t>
  </si>
  <si>
    <t>Бюджетные кредиты, предоставленные внутри страны в валюте Российской Федерации</t>
  </si>
  <si>
    <t>000 01 06 05 00 00 0000 600</t>
  </si>
  <si>
    <t>Возврат бюджетных кредитов, предоставленных внутри страны в валюте Российской Федерации</t>
  </si>
  <si>
    <t>017 01 06 05 01 04 0000 640</t>
  </si>
  <si>
    <t>Возврат бюджетных кредитов, предоставленных юридическим лицам из бюджета городского округа в валюте Российской Федерации</t>
  </si>
  <si>
    <t>000 01 06 05 00 00 0000 500</t>
  </si>
  <si>
    <t>Предоставление  бюджетных кредитов  внутри страны в валюте Российской Федерации</t>
  </si>
  <si>
    <t>017 01 06 05 01 04 0000 540</t>
  </si>
  <si>
    <t>Предоставление бюджетных кредитов юридическим лицам из бюджета городского округа в валюте Российской Федерации</t>
  </si>
  <si>
    <t>000 50 00 00 00 00 0000 000</t>
  </si>
  <si>
    <t>Итого источников внутреннего финансирования</t>
  </si>
  <si>
    <t>000 90 00 00 00 00 0000 000</t>
  </si>
  <si>
    <t>Итого источников финансирования</t>
  </si>
  <si>
    <r>
      <t xml:space="preserve">Начальник Финансового управления  ___________________           </t>
    </r>
    <r>
      <rPr>
        <u/>
        <sz val="10"/>
        <rFont val="Times New Roman"/>
        <family val="1"/>
      </rPr>
      <t xml:space="preserve">  Л.М.Езопова</t>
    </r>
  </si>
  <si>
    <t xml:space="preserve">                        (подпись)                 (расшифровка подписи)</t>
  </si>
  <si>
    <r>
      <t xml:space="preserve">Главный бухгалтер                                  _____________________           </t>
    </r>
    <r>
      <rPr>
        <u/>
        <sz val="10"/>
        <rFont val="Times New Roman"/>
        <family val="1"/>
      </rPr>
      <t xml:space="preserve"> С.Б. Голикова        </t>
    </r>
  </si>
  <si>
    <t xml:space="preserve">                         (подпись)               (расшифровка подписи)</t>
  </si>
  <si>
    <t>Начальник бюджетного</t>
  </si>
  <si>
    <r>
      <t xml:space="preserve">отдела                                                    ______________________  </t>
    </r>
    <r>
      <rPr>
        <u/>
        <sz val="10"/>
        <rFont val="Times New Roman"/>
        <family val="1"/>
      </rPr>
      <t xml:space="preserve">     И.Ю.Клонова    </t>
    </r>
  </si>
  <si>
    <t xml:space="preserve">                          (подпись)                 (расшифровка подписи)</t>
  </si>
  <si>
    <t>от 09.04.2019 № 664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</si>
</sst>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_ ;[Red]\-#,##0.0\ "/>
    <numFmt numFmtId="165" formatCode="#,##0.0"/>
    <numFmt numFmtId="166" formatCode="#,##0.00_ ;[Red]\-#,##0.00\ "/>
    <numFmt numFmtId="167" formatCode="0.0"/>
  </numFmts>
  <fonts count="34" x14ac:knownFonts="1">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sz val="10"/>
      <name val="Times New Roman Cyr"/>
      <family val="1"/>
      <charset val="204"/>
    </font>
    <font>
      <sz val="10"/>
      <name val="Times New Roman"/>
      <family val="1"/>
    </font>
    <font>
      <sz val="9"/>
      <name val="Times New Roman"/>
      <family val="1"/>
    </font>
    <font>
      <b/>
      <sz val="10"/>
      <name val="Times New Roman Cyr"/>
      <family val="1"/>
      <charset val="204"/>
    </font>
    <font>
      <b/>
      <sz val="10"/>
      <color indexed="12"/>
      <name val="Times New Roman Cyr"/>
      <family val="1"/>
      <charset val="204"/>
    </font>
    <font>
      <sz val="10"/>
      <color indexed="12"/>
      <name val="Times New Roman Cyr"/>
      <family val="1"/>
      <charset val="204"/>
    </font>
    <font>
      <sz val="10"/>
      <color indexed="8"/>
      <name val="Times New Roman"/>
      <family val="1"/>
      <charset val="204"/>
    </font>
    <font>
      <sz val="9"/>
      <name val="Times New Roman Cyr"/>
      <family val="1"/>
      <charset val="204"/>
    </font>
    <font>
      <vertAlign val="superscript"/>
      <sz val="9"/>
      <name val="Times New Roman Cyr"/>
      <charset val="204"/>
    </font>
    <font>
      <sz val="9"/>
      <name val="Times New Roman"/>
      <family val="1"/>
      <charset val="204"/>
    </font>
    <font>
      <b/>
      <sz val="9"/>
      <name val="Times New Roman Cyr"/>
      <charset val="204"/>
    </font>
    <font>
      <sz val="10"/>
      <name val="Times New Roman Cyr"/>
      <charset val="204"/>
    </font>
    <font>
      <b/>
      <sz val="10"/>
      <name val="Times New Roman Cyr"/>
      <charset val="204"/>
    </font>
    <font>
      <sz val="8"/>
      <color indexed="8"/>
      <name val="Arial"/>
      <family val="2"/>
      <charset val="204"/>
    </font>
    <font>
      <sz val="10"/>
      <color indexed="12"/>
      <name val="Times New Roman"/>
      <family val="1"/>
    </font>
    <font>
      <sz val="10"/>
      <color indexed="12"/>
      <name val="Times New Roman Cyr"/>
      <charset val="204"/>
    </font>
    <font>
      <sz val="10"/>
      <color rgb="FF0070C0"/>
      <name val="Times New Roman Cyr"/>
      <charset val="204"/>
    </font>
    <font>
      <b/>
      <sz val="10"/>
      <name val="Times New Roman"/>
      <family val="1"/>
    </font>
    <font>
      <b/>
      <sz val="10"/>
      <color indexed="12"/>
      <name val="Times New Roman"/>
      <family val="1"/>
    </font>
    <font>
      <b/>
      <sz val="10"/>
      <color indexed="12"/>
      <name val="Times New Roman Cyr"/>
      <charset val="204"/>
    </font>
    <font>
      <sz val="12"/>
      <name val="Times New Roman Cyr"/>
      <charset val="204"/>
    </font>
    <font>
      <b/>
      <sz val="10"/>
      <color indexed="12"/>
      <name val="Times New Roman"/>
      <family val="1"/>
      <charset val="204"/>
    </font>
    <font>
      <sz val="10"/>
      <color indexed="12"/>
      <name val="Times New Roman"/>
      <family val="1"/>
      <charset val="204"/>
    </font>
    <font>
      <b/>
      <sz val="10"/>
      <color indexed="8"/>
      <name val="Times New Roman"/>
      <family val="1"/>
    </font>
    <font>
      <i/>
      <sz val="10"/>
      <color indexed="8"/>
      <name val="Times New Roman"/>
      <family val="1"/>
    </font>
    <font>
      <sz val="10"/>
      <color indexed="8"/>
      <name val="Times New Roman"/>
      <family val="1"/>
    </font>
    <font>
      <i/>
      <sz val="10"/>
      <name val="Times New Roman"/>
      <family val="1"/>
      <charset val="204"/>
    </font>
    <font>
      <i/>
      <sz val="10"/>
      <color indexed="8"/>
      <name val="Times New Roman"/>
      <family val="1"/>
      <charset val="204"/>
    </font>
    <font>
      <u/>
      <sz val="10"/>
      <name val="Times New Roman"/>
      <family val="1"/>
    </font>
    <font>
      <b/>
      <sz val="10"/>
      <color indexed="81"/>
      <name val="Tahoma"/>
      <family val="2"/>
      <charset val="204"/>
    </font>
  </fonts>
  <fills count="3">
    <fill>
      <patternFill patternType="none"/>
    </fill>
    <fill>
      <patternFill patternType="gray125"/>
    </fill>
    <fill>
      <patternFill patternType="solid">
        <fgColor indexed="9"/>
        <bgColor indexed="64"/>
      </patternFill>
    </fill>
  </fills>
  <borders count="26">
    <border>
      <left/>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hair">
        <color indexed="64"/>
      </left>
      <right style="hair">
        <color indexed="64"/>
      </right>
      <top style="hair">
        <color indexed="64"/>
      </top>
      <bottom style="hair">
        <color indexed="64"/>
      </bottom>
      <diagonal/>
    </border>
    <border>
      <left style="thin">
        <color indexed="8"/>
      </left>
      <right style="medium">
        <color indexed="8"/>
      </right>
      <top style="thin">
        <color indexed="8"/>
      </top>
      <bottom style="thin">
        <color indexed="8"/>
      </bottom>
      <diagonal/>
    </border>
    <border>
      <left style="hair">
        <color indexed="64"/>
      </left>
      <right style="hair">
        <color indexed="64"/>
      </right>
      <top style="hair">
        <color indexed="64"/>
      </top>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s>
  <cellStyleXfs count="5">
    <xf numFmtId="0" fontId="0" fillId="0" borderId="0"/>
    <xf numFmtId="0" fontId="17" fillId="0" borderId="0" applyProtection="0"/>
    <xf numFmtId="0" fontId="17" fillId="0" borderId="0" applyProtection="0"/>
    <xf numFmtId="0" fontId="17" fillId="0" borderId="0" applyProtection="0"/>
    <xf numFmtId="0" fontId="24" fillId="0" borderId="0"/>
  </cellStyleXfs>
  <cellXfs count="164">
    <xf numFmtId="0" fontId="0" fillId="0" borderId="0" xfId="0"/>
    <xf numFmtId="49" fontId="1" fillId="0" borderId="0" xfId="0" applyNumberFormat="1" applyFont="1" applyAlignment="1">
      <alignment horizontal="center" vertical="top" wrapText="1"/>
    </xf>
    <xf numFmtId="49" fontId="1" fillId="0" borderId="0" xfId="0" applyNumberFormat="1" applyFont="1" applyAlignment="1">
      <alignment vertical="center" wrapText="1"/>
    </xf>
    <xf numFmtId="49" fontId="1" fillId="0" borderId="0" xfId="0" applyNumberFormat="1" applyFont="1" applyAlignment="1">
      <alignment vertical="top"/>
    </xf>
    <xf numFmtId="0" fontId="1" fillId="0" borderId="0" xfId="0" applyFont="1" applyAlignment="1">
      <alignment wrapText="1"/>
    </xf>
    <xf numFmtId="0" fontId="1" fillId="0" borderId="0" xfId="0" applyFont="1"/>
    <xf numFmtId="0" fontId="2" fillId="0" borderId="0" xfId="0" applyFont="1" applyFill="1" applyAlignment="1">
      <alignment horizontal="center" vertical="top"/>
    </xf>
    <xf numFmtId="0" fontId="2" fillId="0" borderId="0" xfId="0" applyFont="1" applyFill="1" applyBorder="1" applyAlignment="1">
      <alignment horizontal="center" vertical="top" wrapText="1"/>
    </xf>
    <xf numFmtId="0" fontId="2" fillId="0" borderId="1" xfId="0" applyFont="1" applyFill="1" applyBorder="1" applyAlignment="1">
      <alignment horizontal="center" vertical="top" wrapText="1"/>
    </xf>
    <xf numFmtId="0" fontId="1" fillId="0" borderId="2" xfId="0" applyFont="1" applyBorder="1" applyAlignment="1">
      <alignment horizontal="center" shrinkToFit="1"/>
    </xf>
    <xf numFmtId="49" fontId="1" fillId="0" borderId="0" xfId="0" applyNumberFormat="1" applyFont="1" applyAlignment="1">
      <alignment horizontal="center" wrapText="1"/>
    </xf>
    <xf numFmtId="0" fontId="3" fillId="0" borderId="0" xfId="0" applyFont="1" applyAlignment="1">
      <alignment horizontal="center" vertical="center" wrapText="1"/>
    </xf>
    <xf numFmtId="49" fontId="1" fillId="0" borderId="0" xfId="0" applyNumberFormat="1" applyFont="1" applyBorder="1" applyAlignment="1">
      <alignment horizontal="right" vertical="top"/>
    </xf>
    <xf numFmtId="49" fontId="1" fillId="0" borderId="3" xfId="0" applyNumberFormat="1" applyFont="1" applyBorder="1" applyAlignment="1">
      <alignment horizontal="center"/>
    </xf>
    <xf numFmtId="0" fontId="1" fillId="0" borderId="0" xfId="0" applyFont="1" applyFill="1" applyAlignment="1" applyProtection="1">
      <alignment horizontal="left" vertical="center" wrapText="1"/>
      <protection locked="0"/>
    </xf>
    <xf numFmtId="0" fontId="1" fillId="0" borderId="0" xfId="0" applyFont="1" applyAlignment="1">
      <alignment horizontal="right"/>
    </xf>
    <xf numFmtId="14" fontId="1" fillId="0" borderId="3" xfId="0" applyNumberFormat="1" applyFont="1" applyBorder="1" applyAlignment="1" applyProtection="1">
      <alignment horizontal="center"/>
      <protection locked="0"/>
    </xf>
    <xf numFmtId="0" fontId="1" fillId="0" borderId="4" xfId="0" applyFont="1" applyBorder="1"/>
    <xf numFmtId="0" fontId="1" fillId="0" borderId="0" xfId="0" applyFont="1" applyAlignment="1">
      <alignment horizontal="left" vertical="center" wrapText="1"/>
    </xf>
    <xf numFmtId="0" fontId="1" fillId="0" borderId="3" xfId="0" applyFont="1" applyBorder="1"/>
    <xf numFmtId="49" fontId="1" fillId="0" borderId="5" xfId="0" applyNumberFormat="1" applyFont="1" applyBorder="1" applyAlignment="1">
      <alignment horizontal="center"/>
    </xf>
    <xf numFmtId="0" fontId="1" fillId="0" borderId="0" xfId="0" applyFont="1" applyAlignment="1">
      <alignment vertical="center" wrapText="1"/>
    </xf>
    <xf numFmtId="49" fontId="1" fillId="0" borderId="0" xfId="0" applyNumberFormat="1" applyFont="1"/>
    <xf numFmtId="0" fontId="1" fillId="0" borderId="6" xfId="0" applyFont="1" applyBorder="1"/>
    <xf numFmtId="49" fontId="1" fillId="0" borderId="15" xfId="0" applyNumberFormat="1" applyFont="1" applyBorder="1" applyAlignment="1">
      <alignment horizontal="center" vertical="center" wrapText="1"/>
    </xf>
    <xf numFmtId="0" fontId="1" fillId="0" borderId="15" xfId="0" applyFont="1" applyBorder="1" applyAlignment="1">
      <alignment horizontal="center" vertical="center" wrapText="1"/>
    </xf>
    <xf numFmtId="49" fontId="4" fillId="0" borderId="19" xfId="0" applyNumberFormat="1" applyFont="1" applyBorder="1" applyAlignment="1">
      <alignment horizontal="center" vertical="center" wrapText="1"/>
    </xf>
    <xf numFmtId="0" fontId="4" fillId="0" borderId="19" xfId="0" applyFont="1" applyBorder="1" applyAlignment="1">
      <alignment horizontal="center" vertical="center" wrapText="1"/>
    </xf>
    <xf numFmtId="49" fontId="1" fillId="0" borderId="19" xfId="0" applyNumberFormat="1" applyFont="1" applyBorder="1" applyAlignment="1">
      <alignment horizontal="center" vertical="center" wrapText="1"/>
    </xf>
    <xf numFmtId="0" fontId="1" fillId="0" borderId="19" xfId="0" applyFont="1" applyBorder="1" applyAlignment="1">
      <alignment horizontal="center" vertical="center" wrapText="1"/>
    </xf>
    <xf numFmtId="0" fontId="5" fillId="0" borderId="19" xfId="0" applyFont="1" applyBorder="1" applyAlignment="1">
      <alignment horizontal="center" vertical="center" wrapText="1"/>
    </xf>
    <xf numFmtId="49" fontId="1" fillId="2" borderId="19" xfId="0" applyNumberFormat="1" applyFont="1" applyFill="1" applyBorder="1" applyAlignment="1">
      <alignment horizontal="center" vertical="center" wrapText="1"/>
    </xf>
    <xf numFmtId="0" fontId="3" fillId="2" borderId="19" xfId="0" applyFont="1" applyFill="1" applyBorder="1" applyAlignment="1">
      <alignment horizontal="left" vertical="center" wrapText="1"/>
    </xf>
    <xf numFmtId="164" fontId="5" fillId="0" borderId="19" xfId="0" applyNumberFormat="1" applyFont="1" applyBorder="1" applyAlignment="1" applyProtection="1">
      <alignment horizontal="right" vertical="center" wrapText="1"/>
    </xf>
    <xf numFmtId="164" fontId="1" fillId="0" borderId="19" xfId="0" applyNumberFormat="1" applyFont="1" applyBorder="1" applyAlignment="1">
      <alignment vertical="center" wrapText="1"/>
    </xf>
    <xf numFmtId="49" fontId="7" fillId="0" borderId="19" xfId="0" applyNumberFormat="1" applyFont="1" applyBorder="1" applyAlignment="1" applyProtection="1">
      <alignment horizontal="center" vertical="center" wrapText="1"/>
      <protection hidden="1"/>
    </xf>
    <xf numFmtId="0" fontId="7" fillId="0" borderId="19" xfId="0" applyFont="1" applyBorder="1" applyAlignment="1" applyProtection="1">
      <alignment horizontal="left" vertical="center" wrapText="1"/>
      <protection hidden="1"/>
    </xf>
    <xf numFmtId="165" fontId="8" fillId="0" borderId="19" xfId="0" applyNumberFormat="1" applyFont="1" applyBorder="1" applyAlignment="1" applyProtection="1">
      <alignment horizontal="right" vertical="center" wrapText="1"/>
      <protection hidden="1"/>
    </xf>
    <xf numFmtId="165" fontId="8" fillId="0" borderId="19" xfId="0" applyNumberFormat="1" applyFont="1" applyFill="1" applyBorder="1" applyAlignment="1" applyProtection="1">
      <alignment horizontal="right" vertical="center" wrapText="1"/>
      <protection hidden="1"/>
    </xf>
    <xf numFmtId="49" fontId="4" fillId="0" borderId="19" xfId="0" applyNumberFormat="1" applyFont="1" applyFill="1" applyBorder="1" applyAlignment="1" applyProtection="1">
      <alignment horizontal="center" vertical="center" wrapText="1"/>
      <protection hidden="1"/>
    </xf>
    <xf numFmtId="0" fontId="4" fillId="0" borderId="19" xfId="0" applyFont="1" applyFill="1" applyBorder="1" applyAlignment="1" applyProtection="1">
      <alignment vertical="center" wrapText="1"/>
      <protection hidden="1"/>
    </xf>
    <xf numFmtId="165" fontId="9" fillId="0" borderId="19" xfId="0" applyNumberFormat="1" applyFont="1" applyFill="1" applyBorder="1" applyAlignment="1" applyProtection="1">
      <alignment horizontal="right" vertical="center" wrapText="1"/>
      <protection hidden="1"/>
    </xf>
    <xf numFmtId="0" fontId="1" fillId="0" borderId="0" xfId="0" applyFont="1" applyFill="1"/>
    <xf numFmtId="49" fontId="10" fillId="0" borderId="20" xfId="0" applyNumberFormat="1" applyFont="1" applyFill="1" applyBorder="1" applyAlignment="1" applyProtection="1">
      <alignment horizontal="center" vertical="top" wrapText="1"/>
      <protection locked="0" hidden="1"/>
    </xf>
    <xf numFmtId="49" fontId="10" fillId="0" borderId="20" xfId="0" applyNumberFormat="1" applyFont="1" applyFill="1" applyBorder="1" applyAlignment="1" applyProtection="1">
      <alignment horizontal="left" vertical="top" wrapText="1"/>
      <protection locked="0" hidden="1"/>
    </xf>
    <xf numFmtId="165" fontId="4" fillId="0" borderId="19" xfId="0" applyNumberFormat="1" applyFont="1" applyFill="1" applyBorder="1" applyAlignment="1" applyProtection="1">
      <alignment horizontal="right" vertical="center" wrapText="1"/>
      <protection hidden="1"/>
    </xf>
    <xf numFmtId="0" fontId="7" fillId="0" borderId="19" xfId="0" applyFont="1" applyFill="1" applyBorder="1" applyAlignment="1" applyProtection="1">
      <alignment horizontal="left" vertical="center" wrapText="1"/>
      <protection hidden="1"/>
    </xf>
    <xf numFmtId="0" fontId="11" fillId="0" borderId="19" xfId="0" applyFont="1" applyFill="1" applyBorder="1" applyAlignment="1" applyProtection="1">
      <alignment vertical="center" wrapText="1"/>
      <protection hidden="1"/>
    </xf>
    <xf numFmtId="165" fontId="1" fillId="0" borderId="0" xfId="0" applyNumberFormat="1" applyFont="1" applyFill="1"/>
    <xf numFmtId="49" fontId="13" fillId="0" borderId="19" xfId="0" applyNumberFormat="1" applyFont="1" applyFill="1" applyBorder="1" applyAlignment="1" applyProtection="1">
      <alignment vertical="center" wrapText="1"/>
      <protection hidden="1"/>
    </xf>
    <xf numFmtId="49" fontId="4" fillId="0" borderId="19" xfId="0" applyNumberFormat="1" applyFont="1" applyBorder="1" applyAlignment="1" applyProtection="1">
      <alignment horizontal="center" vertical="center" wrapText="1"/>
      <protection hidden="1"/>
    </xf>
    <xf numFmtId="0" fontId="11" fillId="0" borderId="19" xfId="0" applyFont="1" applyBorder="1" applyAlignment="1" applyProtection="1">
      <alignment vertical="center" wrapText="1"/>
      <protection hidden="1"/>
    </xf>
    <xf numFmtId="165" fontId="4" fillId="0" borderId="19" xfId="0" applyNumberFormat="1" applyFont="1" applyBorder="1" applyAlignment="1" applyProtection="1">
      <alignment horizontal="right" vertical="center" wrapText="1"/>
      <protection hidden="1"/>
    </xf>
    <xf numFmtId="49" fontId="11" fillId="2" borderId="19" xfId="0" applyNumberFormat="1" applyFont="1" applyFill="1" applyBorder="1" applyAlignment="1" applyProtection="1">
      <alignment horizontal="center"/>
      <protection hidden="1"/>
    </xf>
    <xf numFmtId="0" fontId="14" fillId="2" borderId="19" xfId="0" applyFont="1" applyFill="1" applyBorder="1" applyAlignment="1" applyProtection="1">
      <alignment wrapText="1"/>
      <protection hidden="1"/>
    </xf>
    <xf numFmtId="165" fontId="9" fillId="0" borderId="19" xfId="0" applyNumberFormat="1" applyFont="1" applyBorder="1" applyAlignment="1" applyProtection="1">
      <alignment horizontal="right" vertical="center" wrapText="1"/>
      <protection hidden="1"/>
    </xf>
    <xf numFmtId="0" fontId="4" fillId="0" borderId="19" xfId="0" applyFont="1" applyBorder="1" applyAlignment="1" applyProtection="1">
      <alignment vertical="center" wrapText="1"/>
      <protection hidden="1"/>
    </xf>
    <xf numFmtId="0" fontId="15" fillId="0" borderId="19" xfId="0" applyFont="1" applyBorder="1" applyAlignment="1" applyProtection="1">
      <alignment horizontal="left" vertical="center" wrapText="1"/>
      <protection hidden="1"/>
    </xf>
    <xf numFmtId="0" fontId="16" fillId="0" borderId="19" xfId="0" applyFont="1" applyBorder="1" applyAlignment="1" applyProtection="1">
      <alignment horizontal="left" vertical="center" wrapText="1"/>
      <protection hidden="1"/>
    </xf>
    <xf numFmtId="0" fontId="4" fillId="0" borderId="19" xfId="0" applyFont="1" applyBorder="1" applyAlignment="1" applyProtection="1">
      <alignment horizontal="center" vertical="center" wrapText="1"/>
      <protection hidden="1"/>
    </xf>
    <xf numFmtId="0" fontId="7" fillId="0" borderId="19" xfId="0" applyFont="1" applyBorder="1" applyAlignment="1" applyProtection="1">
      <alignment vertical="center" wrapText="1"/>
      <protection hidden="1"/>
    </xf>
    <xf numFmtId="49" fontId="11" fillId="2" borderId="21" xfId="0" applyNumberFormat="1" applyFont="1" applyFill="1" applyBorder="1" applyAlignment="1" applyProtection="1">
      <alignment horizontal="center"/>
      <protection hidden="1"/>
    </xf>
    <xf numFmtId="0" fontId="4" fillId="0" borderId="19" xfId="0" applyFont="1" applyBorder="1" applyAlignment="1" applyProtection="1">
      <alignment vertical="top" wrapText="1"/>
      <protection hidden="1"/>
    </xf>
    <xf numFmtId="164" fontId="1" fillId="0" borderId="19" xfId="0" applyNumberFormat="1" applyFont="1" applyBorder="1" applyAlignment="1" applyProtection="1">
      <alignment horizontal="right" vertical="center" wrapText="1"/>
    </xf>
    <xf numFmtId="0" fontId="4" fillId="0" borderId="19" xfId="0" applyFont="1" applyBorder="1" applyAlignment="1" applyProtection="1">
      <alignment horizontal="left" vertical="center" wrapText="1"/>
      <protection hidden="1"/>
    </xf>
    <xf numFmtId="1" fontId="4" fillId="0" borderId="19" xfId="0" applyNumberFormat="1" applyFont="1" applyBorder="1" applyAlignment="1" applyProtection="1">
      <alignment horizontal="center" vertical="center" wrapText="1"/>
      <protection hidden="1"/>
    </xf>
    <xf numFmtId="0" fontId="4" fillId="0" borderId="19" xfId="0" applyNumberFormat="1" applyFont="1" applyBorder="1" applyAlignment="1" applyProtection="1">
      <alignment vertical="center" wrapText="1"/>
      <protection hidden="1"/>
    </xf>
    <xf numFmtId="49" fontId="10" fillId="0" borderId="22" xfId="1" applyNumberFormat="1" applyFont="1" applyFill="1" applyBorder="1" applyAlignment="1" applyProtection="1">
      <alignment horizontal="left" vertical="top" wrapText="1"/>
      <protection locked="0" hidden="1"/>
    </xf>
    <xf numFmtId="4" fontId="17" fillId="0" borderId="20" xfId="2" applyNumberFormat="1" applyFont="1" applyFill="1" applyBorder="1" applyAlignment="1" applyProtection="1">
      <alignment horizontal="right" vertical="top" wrapText="1"/>
      <protection locked="0" hidden="1"/>
    </xf>
    <xf numFmtId="0" fontId="4" fillId="0" borderId="19" xfId="0" applyFont="1" applyFill="1" applyBorder="1" applyAlignment="1" applyProtection="1">
      <alignment horizontal="left" vertical="center" wrapText="1"/>
      <protection hidden="1"/>
    </xf>
    <xf numFmtId="0" fontId="1" fillId="0" borderId="0" xfId="0" applyFont="1" applyBorder="1"/>
    <xf numFmtId="165" fontId="9" fillId="0" borderId="0" xfId="0" applyNumberFormat="1" applyFont="1" applyBorder="1" applyAlignment="1" applyProtection="1">
      <alignment horizontal="right"/>
      <protection hidden="1"/>
    </xf>
    <xf numFmtId="0" fontId="4" fillId="0" borderId="19" xfId="0" applyFont="1" applyFill="1" applyBorder="1" applyAlignment="1" applyProtection="1">
      <alignment horizontal="center" vertical="center" wrapText="1"/>
      <protection hidden="1"/>
    </xf>
    <xf numFmtId="49" fontId="1" fillId="0" borderId="19" xfId="0" applyNumberFormat="1" applyFont="1" applyBorder="1" applyAlignment="1">
      <alignment horizontal="center" vertical="top" wrapText="1"/>
    </xf>
    <xf numFmtId="49" fontId="1" fillId="0" borderId="19" xfId="0" applyNumberFormat="1" applyFont="1" applyBorder="1" applyAlignment="1">
      <alignment vertical="center" wrapText="1"/>
    </xf>
    <xf numFmtId="165" fontId="1" fillId="0" borderId="19" xfId="0" applyNumberFormat="1" applyFont="1" applyBorder="1" applyAlignment="1">
      <alignment vertical="top"/>
    </xf>
    <xf numFmtId="165" fontId="1" fillId="0" borderId="19" xfId="0" applyNumberFormat="1" applyFont="1" applyBorder="1"/>
    <xf numFmtId="164" fontId="18" fillId="0" borderId="19" xfId="0" applyNumberFormat="1" applyFont="1" applyBorder="1" applyAlignment="1" applyProtection="1">
      <alignment horizontal="right" vertical="center" wrapText="1"/>
    </xf>
    <xf numFmtId="165" fontId="19" fillId="0" borderId="19" xfId="0" applyNumberFormat="1" applyFont="1" applyFill="1" applyBorder="1" applyAlignment="1" applyProtection="1">
      <alignment horizontal="right" vertical="center" wrapText="1"/>
      <protection hidden="1"/>
    </xf>
    <xf numFmtId="49" fontId="10" fillId="0" borderId="20" xfId="3" applyNumberFormat="1" applyFont="1" applyFill="1" applyBorder="1" applyAlignment="1" applyProtection="1">
      <alignment horizontal="center" vertical="top" wrapText="1"/>
      <protection locked="0" hidden="1"/>
    </xf>
    <xf numFmtId="49" fontId="10" fillId="0" borderId="20" xfId="3" applyNumberFormat="1" applyFont="1" applyFill="1" applyBorder="1" applyAlignment="1" applyProtection="1">
      <alignment horizontal="left" vertical="top" wrapText="1"/>
      <protection locked="0" hidden="1"/>
    </xf>
    <xf numFmtId="165" fontId="15" fillId="0" borderId="19" xfId="0" applyNumberFormat="1" applyFont="1" applyFill="1" applyBorder="1" applyAlignment="1" applyProtection="1">
      <alignment horizontal="right" vertical="center" wrapText="1"/>
      <protection hidden="1"/>
    </xf>
    <xf numFmtId="49" fontId="4" fillId="0" borderId="21" xfId="0" applyNumberFormat="1" applyFont="1" applyFill="1" applyBorder="1" applyAlignment="1">
      <alignment horizontal="center" vertical="top" wrapText="1"/>
    </xf>
    <xf numFmtId="49" fontId="4" fillId="0" borderId="23" xfId="0" applyNumberFormat="1" applyFont="1" applyFill="1" applyBorder="1" applyAlignment="1">
      <alignment horizontal="center" vertical="top" wrapText="1"/>
    </xf>
    <xf numFmtId="49" fontId="4" fillId="0" borderId="19" xfId="0" applyNumberFormat="1" applyFont="1" applyFill="1" applyBorder="1" applyAlignment="1">
      <alignment horizontal="center" vertical="top" wrapText="1"/>
    </xf>
    <xf numFmtId="49" fontId="10" fillId="0" borderId="24" xfId="3" applyNumberFormat="1" applyFont="1" applyFill="1" applyBorder="1" applyAlignment="1" applyProtection="1">
      <alignment horizontal="left" vertical="top" wrapText="1"/>
      <protection locked="0" hidden="1"/>
    </xf>
    <xf numFmtId="49" fontId="10" fillId="0" borderId="25" xfId="3" applyNumberFormat="1" applyFont="1" applyFill="1" applyBorder="1" applyAlignment="1" applyProtection="1">
      <alignment horizontal="center" vertical="top" wrapText="1"/>
      <protection locked="0" hidden="1"/>
    </xf>
    <xf numFmtId="49" fontId="4" fillId="2" borderId="19" xfId="0" applyNumberFormat="1" applyFont="1" applyFill="1" applyBorder="1" applyAlignment="1" applyProtection="1">
      <alignment horizontal="center" vertical="center" wrapText="1"/>
      <protection hidden="1"/>
    </xf>
    <xf numFmtId="0" fontId="4" fillId="2" borderId="19" xfId="0" applyFont="1" applyFill="1" applyBorder="1" applyAlignment="1" applyProtection="1">
      <alignment vertical="center" wrapText="1"/>
      <protection hidden="1"/>
    </xf>
    <xf numFmtId="165" fontId="19" fillId="2" borderId="19" xfId="0" applyNumberFormat="1" applyFont="1" applyFill="1" applyBorder="1" applyAlignment="1" applyProtection="1">
      <alignment horizontal="right" vertical="center" wrapText="1"/>
      <protection hidden="1"/>
    </xf>
    <xf numFmtId="165" fontId="15" fillId="2" borderId="19" xfId="0" applyNumberFormat="1" applyFont="1" applyFill="1" applyBorder="1" applyAlignment="1" applyProtection="1">
      <alignment horizontal="right" vertical="center" wrapText="1"/>
      <protection hidden="1"/>
    </xf>
    <xf numFmtId="165" fontId="20" fillId="0" borderId="19" xfId="0" applyNumberFormat="1" applyFont="1" applyFill="1" applyBorder="1" applyAlignment="1" applyProtection="1">
      <alignment horizontal="right" vertical="center" wrapText="1"/>
      <protection hidden="1"/>
    </xf>
    <xf numFmtId="165" fontId="9" fillId="2" borderId="19" xfId="0" applyNumberFormat="1" applyFont="1" applyFill="1" applyBorder="1" applyAlignment="1" applyProtection="1">
      <alignment horizontal="right" vertical="center" wrapText="1"/>
      <protection hidden="1"/>
    </xf>
    <xf numFmtId="49" fontId="3" fillId="2" borderId="19" xfId="0" applyNumberFormat="1" applyFont="1" applyFill="1" applyBorder="1" applyAlignment="1">
      <alignment horizontal="left" vertical="center" wrapText="1"/>
    </xf>
    <xf numFmtId="164" fontId="5" fillId="0" borderId="19" xfId="0" applyNumberFormat="1" applyFont="1" applyFill="1" applyBorder="1" applyAlignment="1" applyProtection="1">
      <alignment horizontal="right" vertical="center" wrapText="1"/>
    </xf>
    <xf numFmtId="49" fontId="21" fillId="2" borderId="19" xfId="0" applyNumberFormat="1" applyFont="1" applyFill="1" applyBorder="1" applyAlignment="1">
      <alignment horizontal="center" vertical="center" wrapText="1"/>
    </xf>
    <xf numFmtId="0" fontId="21" fillId="2" borderId="19" xfId="0" applyFont="1" applyFill="1" applyBorder="1" applyAlignment="1">
      <alignment vertical="center" wrapText="1"/>
    </xf>
    <xf numFmtId="164" fontId="22" fillId="0" borderId="19" xfId="0" applyNumberFormat="1" applyFont="1" applyBorder="1" applyAlignment="1" applyProtection="1">
      <alignment horizontal="right" vertical="center" wrapText="1"/>
    </xf>
    <xf numFmtId="49" fontId="5" fillId="2" borderId="19" xfId="0" applyNumberFormat="1" applyFont="1" applyFill="1" applyBorder="1" applyAlignment="1">
      <alignment horizontal="center" vertical="center" wrapText="1"/>
    </xf>
    <xf numFmtId="0" fontId="5" fillId="2" borderId="19" xfId="0" applyFont="1" applyFill="1" applyBorder="1" applyAlignment="1">
      <alignment vertical="center" wrapText="1"/>
    </xf>
    <xf numFmtId="0" fontId="5" fillId="0" borderId="19" xfId="0" applyFont="1" applyBorder="1" applyAlignment="1">
      <alignment vertical="center" wrapText="1"/>
    </xf>
    <xf numFmtId="166" fontId="5" fillId="0" borderId="19" xfId="0" applyNumberFormat="1" applyFont="1" applyBorder="1" applyAlignment="1" applyProtection="1">
      <alignment horizontal="right" vertical="center" wrapText="1"/>
    </xf>
    <xf numFmtId="0" fontId="1" fillId="0" borderId="19" xfId="0" applyFont="1" applyBorder="1" applyAlignment="1">
      <alignment vertical="center" wrapText="1"/>
    </xf>
    <xf numFmtId="165" fontId="23" fillId="0" borderId="19" xfId="0" applyNumberFormat="1" applyFont="1" applyBorder="1" applyAlignment="1" applyProtection="1">
      <alignment horizontal="right" vertical="center" wrapText="1"/>
      <protection hidden="1"/>
    </xf>
    <xf numFmtId="164" fontId="1" fillId="0" borderId="19" xfId="0" applyNumberFormat="1" applyFont="1" applyBorder="1" applyAlignment="1">
      <alignment horizontal="right" vertical="center" wrapText="1"/>
    </xf>
    <xf numFmtId="0" fontId="15" fillId="0" borderId="21" xfId="4" applyFont="1" applyFill="1" applyBorder="1" applyAlignment="1" applyProtection="1">
      <alignment horizontal="left" vertical="center" wrapText="1"/>
      <protection hidden="1"/>
    </xf>
    <xf numFmtId="0" fontId="3" fillId="0" borderId="0" xfId="0" applyFont="1"/>
    <xf numFmtId="49" fontId="3" fillId="2" borderId="19" xfId="0" applyNumberFormat="1" applyFont="1" applyFill="1" applyBorder="1" applyAlignment="1">
      <alignment horizontal="center" vertical="center" wrapText="1"/>
    </xf>
    <xf numFmtId="0" fontId="3" fillId="2" borderId="19" xfId="0" applyFont="1" applyFill="1" applyBorder="1" applyAlignment="1">
      <alignment vertical="center" wrapText="1"/>
    </xf>
    <xf numFmtId="164" fontId="25" fillId="0" borderId="19" xfId="0" applyNumberFormat="1" applyFont="1" applyBorder="1" applyAlignment="1" applyProtection="1">
      <alignment horizontal="right" vertical="center" wrapText="1"/>
    </xf>
    <xf numFmtId="49" fontId="21" fillId="2" borderId="19" xfId="0" applyNumberFormat="1" applyFont="1" applyFill="1" applyBorder="1" applyAlignment="1">
      <alignment horizontal="left" vertical="center" wrapText="1"/>
    </xf>
    <xf numFmtId="164" fontId="22" fillId="0" borderId="19" xfId="0" applyNumberFormat="1" applyFont="1" applyBorder="1" applyAlignment="1" applyProtection="1">
      <alignment horizontal="right" vertical="center" wrapText="1"/>
      <protection hidden="1"/>
    </xf>
    <xf numFmtId="164" fontId="26" fillId="0" borderId="19" xfId="0" applyNumberFormat="1" applyFont="1" applyBorder="1" applyAlignment="1" applyProtection="1">
      <alignment horizontal="right" vertical="center" wrapText="1"/>
    </xf>
    <xf numFmtId="49" fontId="1" fillId="2" borderId="19" xfId="0" applyNumberFormat="1" applyFont="1" applyFill="1" applyBorder="1" applyAlignment="1">
      <alignment horizontal="left" vertical="center" wrapText="1"/>
    </xf>
    <xf numFmtId="164" fontId="5" fillId="0" borderId="19" xfId="0" applyNumberFormat="1" applyFont="1" applyBorder="1" applyAlignment="1" applyProtection="1">
      <alignment horizontal="right" vertical="center" wrapText="1"/>
      <protection hidden="1"/>
    </xf>
    <xf numFmtId="0" fontId="3" fillId="0" borderId="19" xfId="0" applyFont="1" applyBorder="1" applyAlignment="1" applyProtection="1">
      <alignment horizontal="center" vertical="center" wrapText="1"/>
      <protection hidden="1"/>
    </xf>
    <xf numFmtId="0" fontId="27" fillId="0" borderId="19" xfId="0" applyFont="1" applyBorder="1" applyAlignment="1" applyProtection="1">
      <alignment horizontal="justify" vertical="center" wrapText="1"/>
      <protection hidden="1"/>
    </xf>
    <xf numFmtId="164" fontId="18" fillId="0" borderId="19" xfId="0" applyNumberFormat="1" applyFont="1" applyBorder="1" applyAlignment="1" applyProtection="1">
      <alignment horizontal="right" vertical="center" wrapText="1"/>
      <protection hidden="1"/>
    </xf>
    <xf numFmtId="0" fontId="5" fillId="0" borderId="19" xfId="0" applyFont="1" applyBorder="1" applyAlignment="1" applyProtection="1">
      <alignment horizontal="center" vertical="center" wrapText="1"/>
      <protection hidden="1"/>
    </xf>
    <xf numFmtId="0" fontId="28" fillId="0" borderId="19" xfId="0" applyFont="1" applyBorder="1" applyAlignment="1" applyProtection="1">
      <alignment horizontal="justify" vertical="center" wrapText="1"/>
      <protection hidden="1"/>
    </xf>
    <xf numFmtId="0" fontId="29" fillId="0" borderId="19" xfId="0" applyFont="1" applyBorder="1" applyAlignment="1" applyProtection="1">
      <alignment horizontal="justify" vertical="center" wrapText="1"/>
      <protection hidden="1"/>
    </xf>
    <xf numFmtId="0" fontId="5" fillId="0" borderId="19" xfId="0" applyFont="1" applyBorder="1" applyAlignment="1" applyProtection="1">
      <alignment horizontal="justify" vertical="center" wrapText="1"/>
      <protection hidden="1"/>
    </xf>
    <xf numFmtId="0" fontId="21" fillId="0" borderId="19" xfId="0" applyFont="1" applyBorder="1" applyAlignment="1" applyProtection="1">
      <alignment horizontal="center" vertical="center" wrapText="1"/>
      <protection hidden="1"/>
    </xf>
    <xf numFmtId="0" fontId="21" fillId="0" borderId="19" xfId="0" applyFont="1" applyBorder="1" applyAlignment="1" applyProtection="1">
      <alignment horizontal="justify" vertical="center" wrapText="1"/>
      <protection hidden="1"/>
    </xf>
    <xf numFmtId="0" fontId="30" fillId="0" borderId="19" xfId="0" applyFont="1" applyBorder="1" applyAlignment="1" applyProtection="1">
      <alignment horizontal="justify" vertical="center" wrapText="1"/>
      <protection hidden="1"/>
    </xf>
    <xf numFmtId="0" fontId="1" fillId="0" borderId="19" xfId="0" applyFont="1" applyBorder="1" applyAlignment="1" applyProtection="1">
      <alignment horizontal="justify" vertical="center" wrapText="1"/>
      <protection hidden="1"/>
    </xf>
    <xf numFmtId="0" fontId="31" fillId="0" borderId="19" xfId="0" applyFont="1" applyBorder="1" applyAlignment="1" applyProtection="1">
      <alignment horizontal="justify" vertical="center" wrapText="1"/>
      <protection hidden="1"/>
    </xf>
    <xf numFmtId="0" fontId="1" fillId="0" borderId="19" xfId="0" applyFont="1" applyBorder="1" applyAlignment="1" applyProtection="1">
      <alignment horizontal="center" vertical="center" wrapText="1"/>
      <protection hidden="1"/>
    </xf>
    <xf numFmtId="0" fontId="27" fillId="0" borderId="19" xfId="0" applyFont="1" applyBorder="1" applyAlignment="1" applyProtection="1">
      <alignment vertical="center" wrapText="1"/>
      <protection hidden="1"/>
    </xf>
    <xf numFmtId="0" fontId="30" fillId="0" borderId="19" xfId="0" applyFont="1" applyBorder="1" applyAlignment="1" applyProtection="1">
      <alignment vertical="center" wrapText="1"/>
      <protection hidden="1"/>
    </xf>
    <xf numFmtId="0" fontId="1" fillId="0" borderId="19" xfId="0" applyFont="1" applyBorder="1" applyAlignment="1" applyProtection="1">
      <alignment vertical="center" wrapText="1"/>
      <protection hidden="1"/>
    </xf>
    <xf numFmtId="164" fontId="5" fillId="0" borderId="19" xfId="0" applyNumberFormat="1" applyFont="1" applyFill="1" applyBorder="1" applyAlignment="1" applyProtection="1">
      <alignment horizontal="right" vertical="center" wrapText="1"/>
      <protection hidden="1"/>
    </xf>
    <xf numFmtId="49" fontId="3" fillId="2" borderId="0" xfId="0" applyNumberFormat="1" applyFont="1" applyFill="1" applyBorder="1" applyAlignment="1">
      <alignment horizontal="left" vertical="top" wrapText="1"/>
    </xf>
    <xf numFmtId="0" fontId="3" fillId="2" borderId="0" xfId="0" applyFont="1" applyFill="1" applyBorder="1" applyAlignment="1">
      <alignment vertical="center" wrapText="1"/>
    </xf>
    <xf numFmtId="164" fontId="18" fillId="0" borderId="0" xfId="0" applyNumberFormat="1" applyFont="1" applyBorder="1" applyAlignment="1" applyProtection="1">
      <alignment horizontal="right" vertical="top"/>
      <protection hidden="1"/>
    </xf>
    <xf numFmtId="164" fontId="5" fillId="0" borderId="0" xfId="0" applyNumberFormat="1" applyFont="1" applyBorder="1" applyAlignment="1" applyProtection="1">
      <alignment horizontal="right" vertical="top"/>
      <protection hidden="1"/>
    </xf>
    <xf numFmtId="49" fontId="1" fillId="0" borderId="0" xfId="0" applyNumberFormat="1" applyFont="1" applyBorder="1" applyAlignment="1">
      <alignment horizontal="center" vertical="top" wrapText="1"/>
    </xf>
    <xf numFmtId="167" fontId="1" fillId="0" borderId="0" xfId="0" applyNumberFormat="1" applyFont="1" applyBorder="1" applyAlignment="1">
      <alignment vertical="center"/>
    </xf>
    <xf numFmtId="49" fontId="3" fillId="0" borderId="0" xfId="0" applyNumberFormat="1" applyFont="1" applyBorder="1" applyAlignment="1">
      <alignment horizontal="left" vertical="top" wrapText="1"/>
    </xf>
    <xf numFmtId="49" fontId="21" fillId="0" borderId="0" xfId="0" applyNumberFormat="1" applyFont="1" applyBorder="1" applyAlignment="1">
      <alignment horizontal="left" vertical="top" wrapText="1"/>
    </xf>
    <xf numFmtId="49" fontId="1" fillId="0" borderId="0" xfId="0" applyNumberFormat="1" applyFont="1" applyBorder="1" applyAlignment="1">
      <alignment horizontal="center" vertical="center" wrapText="1"/>
    </xf>
    <xf numFmtId="49" fontId="1" fillId="0" borderId="0" xfId="0" applyNumberFormat="1" applyFont="1" applyBorder="1" applyAlignment="1">
      <alignment horizontal="left" vertical="top" wrapText="1"/>
    </xf>
    <xf numFmtId="167" fontId="21" fillId="0" borderId="0" xfId="0" applyNumberFormat="1" applyFont="1" applyBorder="1" applyAlignment="1">
      <alignment vertical="center"/>
    </xf>
    <xf numFmtId="0" fontId="1" fillId="0" borderId="0" xfId="0" applyFont="1" applyBorder="1" applyAlignment="1">
      <alignment vertical="center"/>
    </xf>
    <xf numFmtId="167" fontId="1" fillId="0" borderId="0" xfId="0" applyNumberFormat="1" applyFont="1" applyBorder="1" applyAlignment="1">
      <alignment vertical="top"/>
    </xf>
    <xf numFmtId="0" fontId="1" fillId="0" borderId="0" xfId="0" applyFont="1" applyAlignment="1">
      <alignment horizontal="left" wrapText="1"/>
    </xf>
    <xf numFmtId="0" fontId="1" fillId="0" borderId="0" xfId="0" applyFont="1" applyAlignment="1">
      <alignment wrapText="1"/>
    </xf>
    <xf numFmtId="0" fontId="2" fillId="0" borderId="0" xfId="0" applyFont="1" applyFill="1" applyAlignment="1">
      <alignment horizontal="center" vertical="top"/>
    </xf>
    <xf numFmtId="0" fontId="2" fillId="0" borderId="0" xfId="0" applyFont="1" applyFill="1" applyBorder="1" applyAlignment="1">
      <alignment horizontal="center" vertical="top" wrapText="1"/>
    </xf>
    <xf numFmtId="49" fontId="4" fillId="0" borderId="7" xfId="0" applyNumberFormat="1" applyFont="1" applyBorder="1" applyAlignment="1">
      <alignment horizontal="center" vertical="center" wrapText="1"/>
    </xf>
    <xf numFmtId="49" fontId="4" fillId="0" borderId="13"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4" fillId="0" borderId="14" xfId="0" applyFont="1" applyBorder="1" applyAlignment="1">
      <alignment horizontal="center" vertical="center" wrapText="1"/>
    </xf>
    <xf numFmtId="49" fontId="1" fillId="0" borderId="9" xfId="0" applyNumberFormat="1" applyFont="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49" fontId="1" fillId="0" borderId="16" xfId="0" applyNumberFormat="1" applyFont="1" applyBorder="1" applyAlignment="1">
      <alignment horizontal="center" vertical="center" wrapText="1"/>
    </xf>
    <xf numFmtId="0" fontId="5" fillId="0" borderId="12" xfId="0" applyFont="1" applyBorder="1" applyAlignment="1">
      <alignment horizontal="center" vertical="center" textRotation="90" wrapText="1"/>
    </xf>
    <xf numFmtId="0" fontId="5" fillId="0" borderId="17" xfId="0" applyFont="1" applyBorder="1" applyAlignment="1">
      <alignment horizontal="center" vertical="center" textRotation="90" wrapText="1"/>
    </xf>
    <xf numFmtId="0" fontId="1" fillId="0" borderId="13" xfId="0" applyFont="1" applyBorder="1" applyAlignment="1">
      <alignment horizontal="center" wrapText="1"/>
    </xf>
    <xf numFmtId="0" fontId="1" fillId="0" borderId="18" xfId="0" applyFont="1" applyBorder="1" applyAlignment="1">
      <alignment horizontal="center" wrapText="1"/>
    </xf>
    <xf numFmtId="49" fontId="1" fillId="0" borderId="0" xfId="0" applyNumberFormat="1" applyFont="1" applyBorder="1" applyAlignment="1">
      <alignment horizontal="left" vertical="top" wrapText="1"/>
    </xf>
    <xf numFmtId="0" fontId="6" fillId="0" borderId="12" xfId="0" applyFont="1" applyBorder="1" applyAlignment="1">
      <alignment horizontal="center" vertical="center" textRotation="90" wrapText="1"/>
    </xf>
    <xf numFmtId="0" fontId="6" fillId="0" borderId="17" xfId="0" applyFont="1" applyBorder="1" applyAlignment="1">
      <alignment horizontal="center" vertical="center" textRotation="90" wrapText="1"/>
    </xf>
  </cellXfs>
  <cellStyles count="5">
    <cellStyle name="Обычный" xfId="0" builtinId="0"/>
    <cellStyle name="Обычный 2" xfId="1"/>
    <cellStyle name="Обычный 3" xfId="3"/>
    <cellStyle name="Обычный 4" xfId="2"/>
    <cellStyle name="Обычный_Прил №2 - ФКР - Бюджет 200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lonowai\&#1056;&#1072;&#1073;&#1086;&#1095;&#1080;&#1081;%20&#1089;&#1090;&#1086;&#1083;\&#1054;&#1090;&#1095;&#1077;&#1090;&#1099;\2019%20&#1075;&#1086;&#1076;\&#1054;&#1090;&#1095;&#1077;&#1090;%20&#1057;&#1086;&#1074;&#1077;&#1090;&#1091;%20&#1076;&#1077;&#1087;&#1091;&#1090;&#1072;&#1090;&#1086;&#1074;%20(&#1077;&#1078;&#1077;&#1082;&#1074;.)\1%20&#1082;&#1074;&#1072;&#1088;&#1090;&#1072;&#1083;%202019\&#1054;&#1090;&#1095;&#1077;&#1090;%20&#1079;&#1072;%201%20&#1082;&#1074;&#1072;&#1088;&#1090;&#1072;&#1083;%202019&#10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тчет"/>
      <sheetName val="Источники"/>
      <sheetName val="Отчет о совместимости"/>
    </sheetNames>
    <sheetDataSet>
      <sheetData sheetId="0"/>
      <sheetData sheetId="1">
        <row r="18">
          <cell r="C18">
            <v>603000000</v>
          </cell>
        </row>
        <row r="19">
          <cell r="C19">
            <v>603000000</v>
          </cell>
        </row>
        <row r="22">
          <cell r="C22">
            <v>0</v>
          </cell>
          <cell r="D22">
            <v>0</v>
          </cell>
        </row>
        <row r="23">
          <cell r="C23">
            <v>0</v>
          </cell>
        </row>
        <row r="24">
          <cell r="C24">
            <v>0</v>
          </cell>
          <cell r="D24">
            <v>0</v>
          </cell>
        </row>
        <row r="25">
          <cell r="D25">
            <v>0</v>
          </cell>
        </row>
        <row r="26">
          <cell r="D26">
            <v>0</v>
          </cell>
        </row>
        <row r="27">
          <cell r="C27">
            <v>21648470.600000143</v>
          </cell>
        </row>
        <row r="30">
          <cell r="C30">
            <v>9559579898.0699997</v>
          </cell>
          <cell r="D30">
            <v>2105443408.0699999</v>
          </cell>
        </row>
        <row r="33">
          <cell r="C33">
            <v>9595775368.6700001</v>
          </cell>
          <cell r="D33">
            <v>2151935828.6700001</v>
          </cell>
        </row>
        <row r="43">
          <cell r="C43">
            <v>0</v>
          </cell>
          <cell r="D43">
            <v>0</v>
          </cell>
        </row>
        <row r="45">
          <cell r="C45">
            <v>0</v>
          </cell>
          <cell r="D45">
            <v>0</v>
          </cell>
        </row>
      </sheetData>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477"/>
  <sheetViews>
    <sheetView tabSelected="1" workbookViewId="0">
      <selection activeCell="H9" sqref="H9"/>
    </sheetView>
  </sheetViews>
  <sheetFormatPr defaultColWidth="9.28515625" defaultRowHeight="12.75" x14ac:dyDescent="0.2"/>
  <cols>
    <col min="1" max="1" width="22.42578125" style="1" customWidth="1"/>
    <col min="2" max="2" width="59.42578125" style="2" customWidth="1"/>
    <col min="3" max="3" width="13.85546875" style="3" customWidth="1"/>
    <col min="4" max="4" width="13.85546875" style="4" customWidth="1"/>
    <col min="5" max="5" width="13.140625" style="4" customWidth="1"/>
    <col min="6" max="6" width="13.42578125" style="4" customWidth="1"/>
    <col min="7" max="7" width="10.5703125" style="5" customWidth="1"/>
    <col min="8" max="8" width="11.28515625" style="5" customWidth="1"/>
    <col min="9" max="9" width="2" style="5" customWidth="1"/>
    <col min="10" max="10" width="0.28515625" style="5" hidden="1" customWidth="1"/>
    <col min="11" max="18" width="9.28515625" style="5" hidden="1" customWidth="1"/>
    <col min="19" max="256" width="9.28515625" style="5"/>
    <col min="257" max="257" width="22.42578125" style="5" customWidth="1"/>
    <col min="258" max="258" width="62.140625" style="5" customWidth="1"/>
    <col min="259" max="259" width="15.28515625" style="5" customWidth="1"/>
    <col min="260" max="263" width="15" style="5" customWidth="1"/>
    <col min="264" max="264" width="11.28515625" style="5" customWidth="1"/>
    <col min="265" max="265" width="2" style="5" customWidth="1"/>
    <col min="266" max="274" width="0" style="5" hidden="1" customWidth="1"/>
    <col min="275" max="512" width="9.28515625" style="5"/>
    <col min="513" max="513" width="22.42578125" style="5" customWidth="1"/>
    <col min="514" max="514" width="62.140625" style="5" customWidth="1"/>
    <col min="515" max="515" width="15.28515625" style="5" customWidth="1"/>
    <col min="516" max="519" width="15" style="5" customWidth="1"/>
    <col min="520" max="520" width="11.28515625" style="5" customWidth="1"/>
    <col min="521" max="521" width="2" style="5" customWidth="1"/>
    <col min="522" max="530" width="0" style="5" hidden="1" customWidth="1"/>
    <col min="531" max="768" width="9.28515625" style="5"/>
    <col min="769" max="769" width="22.42578125" style="5" customWidth="1"/>
    <col min="770" max="770" width="62.140625" style="5" customWidth="1"/>
    <col min="771" max="771" width="15.28515625" style="5" customWidth="1"/>
    <col min="772" max="775" width="15" style="5" customWidth="1"/>
    <col min="776" max="776" width="11.28515625" style="5" customWidth="1"/>
    <col min="777" max="777" width="2" style="5" customWidth="1"/>
    <col min="778" max="786" width="0" style="5" hidden="1" customWidth="1"/>
    <col min="787" max="1024" width="9.28515625" style="5"/>
    <col min="1025" max="1025" width="22.42578125" style="5" customWidth="1"/>
    <col min="1026" max="1026" width="62.140625" style="5" customWidth="1"/>
    <col min="1027" max="1027" width="15.28515625" style="5" customWidth="1"/>
    <col min="1028" max="1031" width="15" style="5" customWidth="1"/>
    <col min="1032" max="1032" width="11.28515625" style="5" customWidth="1"/>
    <col min="1033" max="1033" width="2" style="5" customWidth="1"/>
    <col min="1034" max="1042" width="0" style="5" hidden="1" customWidth="1"/>
    <col min="1043" max="1280" width="9.28515625" style="5"/>
    <col min="1281" max="1281" width="22.42578125" style="5" customWidth="1"/>
    <col min="1282" max="1282" width="62.140625" style="5" customWidth="1"/>
    <col min="1283" max="1283" width="15.28515625" style="5" customWidth="1"/>
    <col min="1284" max="1287" width="15" style="5" customWidth="1"/>
    <col min="1288" max="1288" width="11.28515625" style="5" customWidth="1"/>
    <col min="1289" max="1289" width="2" style="5" customWidth="1"/>
    <col min="1290" max="1298" width="0" style="5" hidden="1" customWidth="1"/>
    <col min="1299" max="1536" width="9.28515625" style="5"/>
    <col min="1537" max="1537" width="22.42578125" style="5" customWidth="1"/>
    <col min="1538" max="1538" width="62.140625" style="5" customWidth="1"/>
    <col min="1539" max="1539" width="15.28515625" style="5" customWidth="1"/>
    <col min="1540" max="1543" width="15" style="5" customWidth="1"/>
    <col min="1544" max="1544" width="11.28515625" style="5" customWidth="1"/>
    <col min="1545" max="1545" width="2" style="5" customWidth="1"/>
    <col min="1546" max="1554" width="0" style="5" hidden="1" customWidth="1"/>
    <col min="1555" max="1792" width="9.28515625" style="5"/>
    <col min="1793" max="1793" width="22.42578125" style="5" customWidth="1"/>
    <col min="1794" max="1794" width="62.140625" style="5" customWidth="1"/>
    <col min="1795" max="1795" width="15.28515625" style="5" customWidth="1"/>
    <col min="1796" max="1799" width="15" style="5" customWidth="1"/>
    <col min="1800" max="1800" width="11.28515625" style="5" customWidth="1"/>
    <col min="1801" max="1801" width="2" style="5" customWidth="1"/>
    <col min="1802" max="1810" width="0" style="5" hidden="1" customWidth="1"/>
    <col min="1811" max="2048" width="9.28515625" style="5"/>
    <col min="2049" max="2049" width="22.42578125" style="5" customWidth="1"/>
    <col min="2050" max="2050" width="62.140625" style="5" customWidth="1"/>
    <col min="2051" max="2051" width="15.28515625" style="5" customWidth="1"/>
    <col min="2052" max="2055" width="15" style="5" customWidth="1"/>
    <col min="2056" max="2056" width="11.28515625" style="5" customWidth="1"/>
    <col min="2057" max="2057" width="2" style="5" customWidth="1"/>
    <col min="2058" max="2066" width="0" style="5" hidden="1" customWidth="1"/>
    <col min="2067" max="2304" width="9.28515625" style="5"/>
    <col min="2305" max="2305" width="22.42578125" style="5" customWidth="1"/>
    <col min="2306" max="2306" width="62.140625" style="5" customWidth="1"/>
    <col min="2307" max="2307" width="15.28515625" style="5" customWidth="1"/>
    <col min="2308" max="2311" width="15" style="5" customWidth="1"/>
    <col min="2312" max="2312" width="11.28515625" style="5" customWidth="1"/>
    <col min="2313" max="2313" width="2" style="5" customWidth="1"/>
    <col min="2314" max="2322" width="0" style="5" hidden="1" customWidth="1"/>
    <col min="2323" max="2560" width="9.28515625" style="5"/>
    <col min="2561" max="2561" width="22.42578125" style="5" customWidth="1"/>
    <col min="2562" max="2562" width="62.140625" style="5" customWidth="1"/>
    <col min="2563" max="2563" width="15.28515625" style="5" customWidth="1"/>
    <col min="2564" max="2567" width="15" style="5" customWidth="1"/>
    <col min="2568" max="2568" width="11.28515625" style="5" customWidth="1"/>
    <col min="2569" max="2569" width="2" style="5" customWidth="1"/>
    <col min="2570" max="2578" width="0" style="5" hidden="1" customWidth="1"/>
    <col min="2579" max="2816" width="9.28515625" style="5"/>
    <col min="2817" max="2817" width="22.42578125" style="5" customWidth="1"/>
    <col min="2818" max="2818" width="62.140625" style="5" customWidth="1"/>
    <col min="2819" max="2819" width="15.28515625" style="5" customWidth="1"/>
    <col min="2820" max="2823" width="15" style="5" customWidth="1"/>
    <col min="2824" max="2824" width="11.28515625" style="5" customWidth="1"/>
    <col min="2825" max="2825" width="2" style="5" customWidth="1"/>
    <col min="2826" max="2834" width="0" style="5" hidden="1" customWidth="1"/>
    <col min="2835" max="3072" width="9.28515625" style="5"/>
    <col min="3073" max="3073" width="22.42578125" style="5" customWidth="1"/>
    <col min="3074" max="3074" width="62.140625" style="5" customWidth="1"/>
    <col min="3075" max="3075" width="15.28515625" style="5" customWidth="1"/>
    <col min="3076" max="3079" width="15" style="5" customWidth="1"/>
    <col min="3080" max="3080" width="11.28515625" style="5" customWidth="1"/>
    <col min="3081" max="3081" width="2" style="5" customWidth="1"/>
    <col min="3082" max="3090" width="0" style="5" hidden="1" customWidth="1"/>
    <col min="3091" max="3328" width="9.28515625" style="5"/>
    <col min="3329" max="3329" width="22.42578125" style="5" customWidth="1"/>
    <col min="3330" max="3330" width="62.140625" style="5" customWidth="1"/>
    <col min="3331" max="3331" width="15.28515625" style="5" customWidth="1"/>
    <col min="3332" max="3335" width="15" style="5" customWidth="1"/>
    <col min="3336" max="3336" width="11.28515625" style="5" customWidth="1"/>
    <col min="3337" max="3337" width="2" style="5" customWidth="1"/>
    <col min="3338" max="3346" width="0" style="5" hidden="1" customWidth="1"/>
    <col min="3347" max="3584" width="9.28515625" style="5"/>
    <col min="3585" max="3585" width="22.42578125" style="5" customWidth="1"/>
    <col min="3586" max="3586" width="62.140625" style="5" customWidth="1"/>
    <col min="3587" max="3587" width="15.28515625" style="5" customWidth="1"/>
    <col min="3588" max="3591" width="15" style="5" customWidth="1"/>
    <col min="3592" max="3592" width="11.28515625" style="5" customWidth="1"/>
    <col min="3593" max="3593" width="2" style="5" customWidth="1"/>
    <col min="3594" max="3602" width="0" style="5" hidden="1" customWidth="1"/>
    <col min="3603" max="3840" width="9.28515625" style="5"/>
    <col min="3841" max="3841" width="22.42578125" style="5" customWidth="1"/>
    <col min="3842" max="3842" width="62.140625" style="5" customWidth="1"/>
    <col min="3843" max="3843" width="15.28515625" style="5" customWidth="1"/>
    <col min="3844" max="3847" width="15" style="5" customWidth="1"/>
    <col min="3848" max="3848" width="11.28515625" style="5" customWidth="1"/>
    <col min="3849" max="3849" width="2" style="5" customWidth="1"/>
    <col min="3850" max="3858" width="0" style="5" hidden="1" customWidth="1"/>
    <col min="3859" max="4096" width="9.28515625" style="5"/>
    <col min="4097" max="4097" width="22.42578125" style="5" customWidth="1"/>
    <col min="4098" max="4098" width="62.140625" style="5" customWidth="1"/>
    <col min="4099" max="4099" width="15.28515625" style="5" customWidth="1"/>
    <col min="4100" max="4103" width="15" style="5" customWidth="1"/>
    <col min="4104" max="4104" width="11.28515625" style="5" customWidth="1"/>
    <col min="4105" max="4105" width="2" style="5" customWidth="1"/>
    <col min="4106" max="4114" width="0" style="5" hidden="1" customWidth="1"/>
    <col min="4115" max="4352" width="9.28515625" style="5"/>
    <col min="4353" max="4353" width="22.42578125" style="5" customWidth="1"/>
    <col min="4354" max="4354" width="62.140625" style="5" customWidth="1"/>
    <col min="4355" max="4355" width="15.28515625" style="5" customWidth="1"/>
    <col min="4356" max="4359" width="15" style="5" customWidth="1"/>
    <col min="4360" max="4360" width="11.28515625" style="5" customWidth="1"/>
    <col min="4361" max="4361" width="2" style="5" customWidth="1"/>
    <col min="4362" max="4370" width="0" style="5" hidden="1" customWidth="1"/>
    <col min="4371" max="4608" width="9.28515625" style="5"/>
    <col min="4609" max="4609" width="22.42578125" style="5" customWidth="1"/>
    <col min="4610" max="4610" width="62.140625" style="5" customWidth="1"/>
    <col min="4611" max="4611" width="15.28515625" style="5" customWidth="1"/>
    <col min="4612" max="4615" width="15" style="5" customWidth="1"/>
    <col min="4616" max="4616" width="11.28515625" style="5" customWidth="1"/>
    <col min="4617" max="4617" width="2" style="5" customWidth="1"/>
    <col min="4618" max="4626" width="0" style="5" hidden="1" customWidth="1"/>
    <col min="4627" max="4864" width="9.28515625" style="5"/>
    <col min="4865" max="4865" width="22.42578125" style="5" customWidth="1"/>
    <col min="4866" max="4866" width="62.140625" style="5" customWidth="1"/>
    <col min="4867" max="4867" width="15.28515625" style="5" customWidth="1"/>
    <col min="4868" max="4871" width="15" style="5" customWidth="1"/>
    <col min="4872" max="4872" width="11.28515625" style="5" customWidth="1"/>
    <col min="4873" max="4873" width="2" style="5" customWidth="1"/>
    <col min="4874" max="4882" width="0" style="5" hidden="1" customWidth="1"/>
    <col min="4883" max="5120" width="9.28515625" style="5"/>
    <col min="5121" max="5121" width="22.42578125" style="5" customWidth="1"/>
    <col min="5122" max="5122" width="62.140625" style="5" customWidth="1"/>
    <col min="5123" max="5123" width="15.28515625" style="5" customWidth="1"/>
    <col min="5124" max="5127" width="15" style="5" customWidth="1"/>
    <col min="5128" max="5128" width="11.28515625" style="5" customWidth="1"/>
    <col min="5129" max="5129" width="2" style="5" customWidth="1"/>
    <col min="5130" max="5138" width="0" style="5" hidden="1" customWidth="1"/>
    <col min="5139" max="5376" width="9.28515625" style="5"/>
    <col min="5377" max="5377" width="22.42578125" style="5" customWidth="1"/>
    <col min="5378" max="5378" width="62.140625" style="5" customWidth="1"/>
    <col min="5379" max="5379" width="15.28515625" style="5" customWidth="1"/>
    <col min="5380" max="5383" width="15" style="5" customWidth="1"/>
    <col min="5384" max="5384" width="11.28515625" style="5" customWidth="1"/>
    <col min="5385" max="5385" width="2" style="5" customWidth="1"/>
    <col min="5386" max="5394" width="0" style="5" hidden="1" customWidth="1"/>
    <col min="5395" max="5632" width="9.28515625" style="5"/>
    <col min="5633" max="5633" width="22.42578125" style="5" customWidth="1"/>
    <col min="5634" max="5634" width="62.140625" style="5" customWidth="1"/>
    <col min="5635" max="5635" width="15.28515625" style="5" customWidth="1"/>
    <col min="5636" max="5639" width="15" style="5" customWidth="1"/>
    <col min="5640" max="5640" width="11.28515625" style="5" customWidth="1"/>
    <col min="5641" max="5641" width="2" style="5" customWidth="1"/>
    <col min="5642" max="5650" width="0" style="5" hidden="1" customWidth="1"/>
    <col min="5651" max="5888" width="9.28515625" style="5"/>
    <col min="5889" max="5889" width="22.42578125" style="5" customWidth="1"/>
    <col min="5890" max="5890" width="62.140625" style="5" customWidth="1"/>
    <col min="5891" max="5891" width="15.28515625" style="5" customWidth="1"/>
    <col min="5892" max="5895" width="15" style="5" customWidth="1"/>
    <col min="5896" max="5896" width="11.28515625" style="5" customWidth="1"/>
    <col min="5897" max="5897" width="2" style="5" customWidth="1"/>
    <col min="5898" max="5906" width="0" style="5" hidden="1" customWidth="1"/>
    <col min="5907" max="6144" width="9.28515625" style="5"/>
    <col min="6145" max="6145" width="22.42578125" style="5" customWidth="1"/>
    <col min="6146" max="6146" width="62.140625" style="5" customWidth="1"/>
    <col min="6147" max="6147" width="15.28515625" style="5" customWidth="1"/>
    <col min="6148" max="6151" width="15" style="5" customWidth="1"/>
    <col min="6152" max="6152" width="11.28515625" style="5" customWidth="1"/>
    <col min="6153" max="6153" width="2" style="5" customWidth="1"/>
    <col min="6154" max="6162" width="0" style="5" hidden="1" customWidth="1"/>
    <col min="6163" max="6400" width="9.28515625" style="5"/>
    <col min="6401" max="6401" width="22.42578125" style="5" customWidth="1"/>
    <col min="6402" max="6402" width="62.140625" style="5" customWidth="1"/>
    <col min="6403" max="6403" width="15.28515625" style="5" customWidth="1"/>
    <col min="6404" max="6407" width="15" style="5" customWidth="1"/>
    <col min="6408" max="6408" width="11.28515625" style="5" customWidth="1"/>
    <col min="6409" max="6409" width="2" style="5" customWidth="1"/>
    <col min="6410" max="6418" width="0" style="5" hidden="1" customWidth="1"/>
    <col min="6419" max="6656" width="9.28515625" style="5"/>
    <col min="6657" max="6657" width="22.42578125" style="5" customWidth="1"/>
    <col min="6658" max="6658" width="62.140625" style="5" customWidth="1"/>
    <col min="6659" max="6659" width="15.28515625" style="5" customWidth="1"/>
    <col min="6660" max="6663" width="15" style="5" customWidth="1"/>
    <col min="6664" max="6664" width="11.28515625" style="5" customWidth="1"/>
    <col min="6665" max="6665" width="2" style="5" customWidth="1"/>
    <col min="6666" max="6674" width="0" style="5" hidden="1" customWidth="1"/>
    <col min="6675" max="6912" width="9.28515625" style="5"/>
    <col min="6913" max="6913" width="22.42578125" style="5" customWidth="1"/>
    <col min="6914" max="6914" width="62.140625" style="5" customWidth="1"/>
    <col min="6915" max="6915" width="15.28515625" style="5" customWidth="1"/>
    <col min="6916" max="6919" width="15" style="5" customWidth="1"/>
    <col min="6920" max="6920" width="11.28515625" style="5" customWidth="1"/>
    <col min="6921" max="6921" width="2" style="5" customWidth="1"/>
    <col min="6922" max="6930" width="0" style="5" hidden="1" customWidth="1"/>
    <col min="6931" max="7168" width="9.28515625" style="5"/>
    <col min="7169" max="7169" width="22.42578125" style="5" customWidth="1"/>
    <col min="7170" max="7170" width="62.140625" style="5" customWidth="1"/>
    <col min="7171" max="7171" width="15.28515625" style="5" customWidth="1"/>
    <col min="7172" max="7175" width="15" style="5" customWidth="1"/>
    <col min="7176" max="7176" width="11.28515625" style="5" customWidth="1"/>
    <col min="7177" max="7177" width="2" style="5" customWidth="1"/>
    <col min="7178" max="7186" width="0" style="5" hidden="1" customWidth="1"/>
    <col min="7187" max="7424" width="9.28515625" style="5"/>
    <col min="7425" max="7425" width="22.42578125" style="5" customWidth="1"/>
    <col min="7426" max="7426" width="62.140625" style="5" customWidth="1"/>
    <col min="7427" max="7427" width="15.28515625" style="5" customWidth="1"/>
    <col min="7428" max="7431" width="15" style="5" customWidth="1"/>
    <col min="7432" max="7432" width="11.28515625" style="5" customWidth="1"/>
    <col min="7433" max="7433" width="2" style="5" customWidth="1"/>
    <col min="7434" max="7442" width="0" style="5" hidden="1" customWidth="1"/>
    <col min="7443" max="7680" width="9.28515625" style="5"/>
    <col min="7681" max="7681" width="22.42578125" style="5" customWidth="1"/>
    <col min="7682" max="7682" width="62.140625" style="5" customWidth="1"/>
    <col min="7683" max="7683" width="15.28515625" style="5" customWidth="1"/>
    <col min="7684" max="7687" width="15" style="5" customWidth="1"/>
    <col min="7688" max="7688" width="11.28515625" style="5" customWidth="1"/>
    <col min="7689" max="7689" width="2" style="5" customWidth="1"/>
    <col min="7690" max="7698" width="0" style="5" hidden="1" customWidth="1"/>
    <col min="7699" max="7936" width="9.28515625" style="5"/>
    <col min="7937" max="7937" width="22.42578125" style="5" customWidth="1"/>
    <col min="7938" max="7938" width="62.140625" style="5" customWidth="1"/>
    <col min="7939" max="7939" width="15.28515625" style="5" customWidth="1"/>
    <col min="7940" max="7943" width="15" style="5" customWidth="1"/>
    <col min="7944" max="7944" width="11.28515625" style="5" customWidth="1"/>
    <col min="7945" max="7945" width="2" style="5" customWidth="1"/>
    <col min="7946" max="7954" width="0" style="5" hidden="1" customWidth="1"/>
    <col min="7955" max="8192" width="9.28515625" style="5"/>
    <col min="8193" max="8193" width="22.42578125" style="5" customWidth="1"/>
    <col min="8194" max="8194" width="62.140625" style="5" customWidth="1"/>
    <col min="8195" max="8195" width="15.28515625" style="5" customWidth="1"/>
    <col min="8196" max="8199" width="15" style="5" customWidth="1"/>
    <col min="8200" max="8200" width="11.28515625" style="5" customWidth="1"/>
    <col min="8201" max="8201" width="2" style="5" customWidth="1"/>
    <col min="8202" max="8210" width="0" style="5" hidden="1" customWidth="1"/>
    <col min="8211" max="8448" width="9.28515625" style="5"/>
    <col min="8449" max="8449" width="22.42578125" style="5" customWidth="1"/>
    <col min="8450" max="8450" width="62.140625" style="5" customWidth="1"/>
    <col min="8451" max="8451" width="15.28515625" style="5" customWidth="1"/>
    <col min="8452" max="8455" width="15" style="5" customWidth="1"/>
    <col min="8456" max="8456" width="11.28515625" style="5" customWidth="1"/>
    <col min="8457" max="8457" width="2" style="5" customWidth="1"/>
    <col min="8458" max="8466" width="0" style="5" hidden="1" customWidth="1"/>
    <col min="8467" max="8704" width="9.28515625" style="5"/>
    <col min="8705" max="8705" width="22.42578125" style="5" customWidth="1"/>
    <col min="8706" max="8706" width="62.140625" style="5" customWidth="1"/>
    <col min="8707" max="8707" width="15.28515625" style="5" customWidth="1"/>
    <col min="8708" max="8711" width="15" style="5" customWidth="1"/>
    <col min="8712" max="8712" width="11.28515625" style="5" customWidth="1"/>
    <col min="8713" max="8713" width="2" style="5" customWidth="1"/>
    <col min="8714" max="8722" width="0" style="5" hidden="1" customWidth="1"/>
    <col min="8723" max="8960" width="9.28515625" style="5"/>
    <col min="8961" max="8961" width="22.42578125" style="5" customWidth="1"/>
    <col min="8962" max="8962" width="62.140625" style="5" customWidth="1"/>
    <col min="8963" max="8963" width="15.28515625" style="5" customWidth="1"/>
    <col min="8964" max="8967" width="15" style="5" customWidth="1"/>
    <col min="8968" max="8968" width="11.28515625" style="5" customWidth="1"/>
    <col min="8969" max="8969" width="2" style="5" customWidth="1"/>
    <col min="8970" max="8978" width="0" style="5" hidden="1" customWidth="1"/>
    <col min="8979" max="9216" width="9.28515625" style="5"/>
    <col min="9217" max="9217" width="22.42578125" style="5" customWidth="1"/>
    <col min="9218" max="9218" width="62.140625" style="5" customWidth="1"/>
    <col min="9219" max="9219" width="15.28515625" style="5" customWidth="1"/>
    <col min="9220" max="9223" width="15" style="5" customWidth="1"/>
    <col min="9224" max="9224" width="11.28515625" style="5" customWidth="1"/>
    <col min="9225" max="9225" width="2" style="5" customWidth="1"/>
    <col min="9226" max="9234" width="0" style="5" hidden="1" customWidth="1"/>
    <col min="9235" max="9472" width="9.28515625" style="5"/>
    <col min="9473" max="9473" width="22.42578125" style="5" customWidth="1"/>
    <col min="9474" max="9474" width="62.140625" style="5" customWidth="1"/>
    <col min="9475" max="9475" width="15.28515625" style="5" customWidth="1"/>
    <col min="9476" max="9479" width="15" style="5" customWidth="1"/>
    <col min="9480" max="9480" width="11.28515625" style="5" customWidth="1"/>
    <col min="9481" max="9481" width="2" style="5" customWidth="1"/>
    <col min="9482" max="9490" width="0" style="5" hidden="1" customWidth="1"/>
    <col min="9491" max="9728" width="9.28515625" style="5"/>
    <col min="9729" max="9729" width="22.42578125" style="5" customWidth="1"/>
    <col min="9730" max="9730" width="62.140625" style="5" customWidth="1"/>
    <col min="9731" max="9731" width="15.28515625" style="5" customWidth="1"/>
    <col min="9732" max="9735" width="15" style="5" customWidth="1"/>
    <col min="9736" max="9736" width="11.28515625" style="5" customWidth="1"/>
    <col min="9737" max="9737" width="2" style="5" customWidth="1"/>
    <col min="9738" max="9746" width="0" style="5" hidden="1" customWidth="1"/>
    <col min="9747" max="9984" width="9.28515625" style="5"/>
    <col min="9985" max="9985" width="22.42578125" style="5" customWidth="1"/>
    <col min="9986" max="9986" width="62.140625" style="5" customWidth="1"/>
    <col min="9987" max="9987" width="15.28515625" style="5" customWidth="1"/>
    <col min="9988" max="9991" width="15" style="5" customWidth="1"/>
    <col min="9992" max="9992" width="11.28515625" style="5" customWidth="1"/>
    <col min="9993" max="9993" width="2" style="5" customWidth="1"/>
    <col min="9994" max="10002" width="0" style="5" hidden="1" customWidth="1"/>
    <col min="10003" max="10240" width="9.28515625" style="5"/>
    <col min="10241" max="10241" width="22.42578125" style="5" customWidth="1"/>
    <col min="10242" max="10242" width="62.140625" style="5" customWidth="1"/>
    <col min="10243" max="10243" width="15.28515625" style="5" customWidth="1"/>
    <col min="10244" max="10247" width="15" style="5" customWidth="1"/>
    <col min="10248" max="10248" width="11.28515625" style="5" customWidth="1"/>
    <col min="10249" max="10249" width="2" style="5" customWidth="1"/>
    <col min="10250" max="10258" width="0" style="5" hidden="1" customWidth="1"/>
    <col min="10259" max="10496" width="9.28515625" style="5"/>
    <col min="10497" max="10497" width="22.42578125" style="5" customWidth="1"/>
    <col min="10498" max="10498" width="62.140625" style="5" customWidth="1"/>
    <col min="10499" max="10499" width="15.28515625" style="5" customWidth="1"/>
    <col min="10500" max="10503" width="15" style="5" customWidth="1"/>
    <col min="10504" max="10504" width="11.28515625" style="5" customWidth="1"/>
    <col min="10505" max="10505" width="2" style="5" customWidth="1"/>
    <col min="10506" max="10514" width="0" style="5" hidden="1" customWidth="1"/>
    <col min="10515" max="10752" width="9.28515625" style="5"/>
    <col min="10753" max="10753" width="22.42578125" style="5" customWidth="1"/>
    <col min="10754" max="10754" width="62.140625" style="5" customWidth="1"/>
    <col min="10755" max="10755" width="15.28515625" style="5" customWidth="1"/>
    <col min="10756" max="10759" width="15" style="5" customWidth="1"/>
    <col min="10760" max="10760" width="11.28515625" style="5" customWidth="1"/>
    <col min="10761" max="10761" width="2" style="5" customWidth="1"/>
    <col min="10762" max="10770" width="0" style="5" hidden="1" customWidth="1"/>
    <col min="10771" max="11008" width="9.28515625" style="5"/>
    <col min="11009" max="11009" width="22.42578125" style="5" customWidth="1"/>
    <col min="11010" max="11010" width="62.140625" style="5" customWidth="1"/>
    <col min="11011" max="11011" width="15.28515625" style="5" customWidth="1"/>
    <col min="11012" max="11015" width="15" style="5" customWidth="1"/>
    <col min="11016" max="11016" width="11.28515625" style="5" customWidth="1"/>
    <col min="11017" max="11017" width="2" style="5" customWidth="1"/>
    <col min="11018" max="11026" width="0" style="5" hidden="1" customWidth="1"/>
    <col min="11027" max="11264" width="9.28515625" style="5"/>
    <col min="11265" max="11265" width="22.42578125" style="5" customWidth="1"/>
    <col min="11266" max="11266" width="62.140625" style="5" customWidth="1"/>
    <col min="11267" max="11267" width="15.28515625" style="5" customWidth="1"/>
    <col min="11268" max="11271" width="15" style="5" customWidth="1"/>
    <col min="11272" max="11272" width="11.28515625" style="5" customWidth="1"/>
    <col min="11273" max="11273" width="2" style="5" customWidth="1"/>
    <col min="11274" max="11282" width="0" style="5" hidden="1" customWidth="1"/>
    <col min="11283" max="11520" width="9.28515625" style="5"/>
    <col min="11521" max="11521" width="22.42578125" style="5" customWidth="1"/>
    <col min="11522" max="11522" width="62.140625" style="5" customWidth="1"/>
    <col min="11523" max="11523" width="15.28515625" style="5" customWidth="1"/>
    <col min="11524" max="11527" width="15" style="5" customWidth="1"/>
    <col min="11528" max="11528" width="11.28515625" style="5" customWidth="1"/>
    <col min="11529" max="11529" width="2" style="5" customWidth="1"/>
    <col min="11530" max="11538" width="0" style="5" hidden="1" customWidth="1"/>
    <col min="11539" max="11776" width="9.28515625" style="5"/>
    <col min="11777" max="11777" width="22.42578125" style="5" customWidth="1"/>
    <col min="11778" max="11778" width="62.140625" style="5" customWidth="1"/>
    <col min="11779" max="11779" width="15.28515625" style="5" customWidth="1"/>
    <col min="11780" max="11783" width="15" style="5" customWidth="1"/>
    <col min="11784" max="11784" width="11.28515625" style="5" customWidth="1"/>
    <col min="11785" max="11785" width="2" style="5" customWidth="1"/>
    <col min="11786" max="11794" width="0" style="5" hidden="1" customWidth="1"/>
    <col min="11795" max="12032" width="9.28515625" style="5"/>
    <col min="12033" max="12033" width="22.42578125" style="5" customWidth="1"/>
    <col min="12034" max="12034" width="62.140625" style="5" customWidth="1"/>
    <col min="12035" max="12035" width="15.28515625" style="5" customWidth="1"/>
    <col min="12036" max="12039" width="15" style="5" customWidth="1"/>
    <col min="12040" max="12040" width="11.28515625" style="5" customWidth="1"/>
    <col min="12041" max="12041" width="2" style="5" customWidth="1"/>
    <col min="12042" max="12050" width="0" style="5" hidden="1" customWidth="1"/>
    <col min="12051" max="12288" width="9.28515625" style="5"/>
    <col min="12289" max="12289" width="22.42578125" style="5" customWidth="1"/>
    <col min="12290" max="12290" width="62.140625" style="5" customWidth="1"/>
    <col min="12291" max="12291" width="15.28515625" style="5" customWidth="1"/>
    <col min="12292" max="12295" width="15" style="5" customWidth="1"/>
    <col min="12296" max="12296" width="11.28515625" style="5" customWidth="1"/>
    <col min="12297" max="12297" width="2" style="5" customWidth="1"/>
    <col min="12298" max="12306" width="0" style="5" hidden="1" customWidth="1"/>
    <col min="12307" max="12544" width="9.28515625" style="5"/>
    <col min="12545" max="12545" width="22.42578125" style="5" customWidth="1"/>
    <col min="12546" max="12546" width="62.140625" style="5" customWidth="1"/>
    <col min="12547" max="12547" width="15.28515625" style="5" customWidth="1"/>
    <col min="12548" max="12551" width="15" style="5" customWidth="1"/>
    <col min="12552" max="12552" width="11.28515625" style="5" customWidth="1"/>
    <col min="12553" max="12553" width="2" style="5" customWidth="1"/>
    <col min="12554" max="12562" width="0" style="5" hidden="1" customWidth="1"/>
    <col min="12563" max="12800" width="9.28515625" style="5"/>
    <col min="12801" max="12801" width="22.42578125" style="5" customWidth="1"/>
    <col min="12802" max="12802" width="62.140625" style="5" customWidth="1"/>
    <col min="12803" max="12803" width="15.28515625" style="5" customWidth="1"/>
    <col min="12804" max="12807" width="15" style="5" customWidth="1"/>
    <col min="12808" max="12808" width="11.28515625" style="5" customWidth="1"/>
    <col min="12809" max="12809" width="2" style="5" customWidth="1"/>
    <col min="12810" max="12818" width="0" style="5" hidden="1" customWidth="1"/>
    <col min="12819" max="13056" width="9.28515625" style="5"/>
    <col min="13057" max="13057" width="22.42578125" style="5" customWidth="1"/>
    <col min="13058" max="13058" width="62.140625" style="5" customWidth="1"/>
    <col min="13059" max="13059" width="15.28515625" style="5" customWidth="1"/>
    <col min="13060" max="13063" width="15" style="5" customWidth="1"/>
    <col min="13064" max="13064" width="11.28515625" style="5" customWidth="1"/>
    <col min="13065" max="13065" width="2" style="5" customWidth="1"/>
    <col min="13066" max="13074" width="0" style="5" hidden="1" customWidth="1"/>
    <col min="13075" max="13312" width="9.28515625" style="5"/>
    <col min="13313" max="13313" width="22.42578125" style="5" customWidth="1"/>
    <col min="13314" max="13314" width="62.140625" style="5" customWidth="1"/>
    <col min="13315" max="13315" width="15.28515625" style="5" customWidth="1"/>
    <col min="13316" max="13319" width="15" style="5" customWidth="1"/>
    <col min="13320" max="13320" width="11.28515625" style="5" customWidth="1"/>
    <col min="13321" max="13321" width="2" style="5" customWidth="1"/>
    <col min="13322" max="13330" width="0" style="5" hidden="1" customWidth="1"/>
    <col min="13331" max="13568" width="9.28515625" style="5"/>
    <col min="13569" max="13569" width="22.42578125" style="5" customWidth="1"/>
    <col min="13570" max="13570" width="62.140625" style="5" customWidth="1"/>
    <col min="13571" max="13571" width="15.28515625" style="5" customWidth="1"/>
    <col min="13572" max="13575" width="15" style="5" customWidth="1"/>
    <col min="13576" max="13576" width="11.28515625" style="5" customWidth="1"/>
    <col min="13577" max="13577" width="2" style="5" customWidth="1"/>
    <col min="13578" max="13586" width="0" style="5" hidden="1" customWidth="1"/>
    <col min="13587" max="13824" width="9.28515625" style="5"/>
    <col min="13825" max="13825" width="22.42578125" style="5" customWidth="1"/>
    <col min="13826" max="13826" width="62.140625" style="5" customWidth="1"/>
    <col min="13827" max="13827" width="15.28515625" style="5" customWidth="1"/>
    <col min="13828" max="13831" width="15" style="5" customWidth="1"/>
    <col min="13832" max="13832" width="11.28515625" style="5" customWidth="1"/>
    <col min="13833" max="13833" width="2" style="5" customWidth="1"/>
    <col min="13834" max="13842" width="0" style="5" hidden="1" customWidth="1"/>
    <col min="13843" max="14080" width="9.28515625" style="5"/>
    <col min="14081" max="14081" width="22.42578125" style="5" customWidth="1"/>
    <col min="14082" max="14082" width="62.140625" style="5" customWidth="1"/>
    <col min="14083" max="14083" width="15.28515625" style="5" customWidth="1"/>
    <col min="14084" max="14087" width="15" style="5" customWidth="1"/>
    <col min="14088" max="14088" width="11.28515625" style="5" customWidth="1"/>
    <col min="14089" max="14089" width="2" style="5" customWidth="1"/>
    <col min="14090" max="14098" width="0" style="5" hidden="1" customWidth="1"/>
    <col min="14099" max="14336" width="9.28515625" style="5"/>
    <col min="14337" max="14337" width="22.42578125" style="5" customWidth="1"/>
    <col min="14338" max="14338" width="62.140625" style="5" customWidth="1"/>
    <col min="14339" max="14339" width="15.28515625" style="5" customWidth="1"/>
    <col min="14340" max="14343" width="15" style="5" customWidth="1"/>
    <col min="14344" max="14344" width="11.28515625" style="5" customWidth="1"/>
    <col min="14345" max="14345" width="2" style="5" customWidth="1"/>
    <col min="14346" max="14354" width="0" style="5" hidden="1" customWidth="1"/>
    <col min="14355" max="14592" width="9.28515625" style="5"/>
    <col min="14593" max="14593" width="22.42578125" style="5" customWidth="1"/>
    <col min="14594" max="14594" width="62.140625" style="5" customWidth="1"/>
    <col min="14595" max="14595" width="15.28515625" style="5" customWidth="1"/>
    <col min="14596" max="14599" width="15" style="5" customWidth="1"/>
    <col min="14600" max="14600" width="11.28515625" style="5" customWidth="1"/>
    <col min="14601" max="14601" width="2" style="5" customWidth="1"/>
    <col min="14602" max="14610" width="0" style="5" hidden="1" customWidth="1"/>
    <col min="14611" max="14848" width="9.28515625" style="5"/>
    <col min="14849" max="14849" width="22.42578125" style="5" customWidth="1"/>
    <col min="14850" max="14850" width="62.140625" style="5" customWidth="1"/>
    <col min="14851" max="14851" width="15.28515625" style="5" customWidth="1"/>
    <col min="14852" max="14855" width="15" style="5" customWidth="1"/>
    <col min="14856" max="14856" width="11.28515625" style="5" customWidth="1"/>
    <col min="14857" max="14857" width="2" style="5" customWidth="1"/>
    <col min="14858" max="14866" width="0" style="5" hidden="1" customWidth="1"/>
    <col min="14867" max="15104" width="9.28515625" style="5"/>
    <col min="15105" max="15105" width="22.42578125" style="5" customWidth="1"/>
    <col min="15106" max="15106" width="62.140625" style="5" customWidth="1"/>
    <col min="15107" max="15107" width="15.28515625" style="5" customWidth="1"/>
    <col min="15108" max="15111" width="15" style="5" customWidth="1"/>
    <col min="15112" max="15112" width="11.28515625" style="5" customWidth="1"/>
    <col min="15113" max="15113" width="2" style="5" customWidth="1"/>
    <col min="15114" max="15122" width="0" style="5" hidden="1" customWidth="1"/>
    <col min="15123" max="15360" width="9.28515625" style="5"/>
    <col min="15361" max="15361" width="22.42578125" style="5" customWidth="1"/>
    <col min="15362" max="15362" width="62.140625" style="5" customWidth="1"/>
    <col min="15363" max="15363" width="15.28515625" style="5" customWidth="1"/>
    <col min="15364" max="15367" width="15" style="5" customWidth="1"/>
    <col min="15368" max="15368" width="11.28515625" style="5" customWidth="1"/>
    <col min="15369" max="15369" width="2" style="5" customWidth="1"/>
    <col min="15370" max="15378" width="0" style="5" hidden="1" customWidth="1"/>
    <col min="15379" max="15616" width="9.28515625" style="5"/>
    <col min="15617" max="15617" width="22.42578125" style="5" customWidth="1"/>
    <col min="15618" max="15618" width="62.140625" style="5" customWidth="1"/>
    <col min="15619" max="15619" width="15.28515625" style="5" customWidth="1"/>
    <col min="15620" max="15623" width="15" style="5" customWidth="1"/>
    <col min="15624" max="15624" width="11.28515625" style="5" customWidth="1"/>
    <col min="15625" max="15625" width="2" style="5" customWidth="1"/>
    <col min="15626" max="15634" width="0" style="5" hidden="1" customWidth="1"/>
    <col min="15635" max="15872" width="9.28515625" style="5"/>
    <col min="15873" max="15873" width="22.42578125" style="5" customWidth="1"/>
    <col min="15874" max="15874" width="62.140625" style="5" customWidth="1"/>
    <col min="15875" max="15875" width="15.28515625" style="5" customWidth="1"/>
    <col min="15876" max="15879" width="15" style="5" customWidth="1"/>
    <col min="15880" max="15880" width="11.28515625" style="5" customWidth="1"/>
    <col min="15881" max="15881" width="2" style="5" customWidth="1"/>
    <col min="15882" max="15890" width="0" style="5" hidden="1" customWidth="1"/>
    <col min="15891" max="16128" width="9.28515625" style="5"/>
    <col min="16129" max="16129" width="22.42578125" style="5" customWidth="1"/>
    <col min="16130" max="16130" width="62.140625" style="5" customWidth="1"/>
    <col min="16131" max="16131" width="15.28515625" style="5" customWidth="1"/>
    <col min="16132" max="16135" width="15" style="5" customWidth="1"/>
    <col min="16136" max="16136" width="11.28515625" style="5" customWidth="1"/>
    <col min="16137" max="16137" width="2" style="5" customWidth="1"/>
    <col min="16138" max="16146" width="0" style="5" hidden="1" customWidth="1"/>
    <col min="16147" max="16384" width="9.28515625" style="5"/>
  </cols>
  <sheetData>
    <row r="1" spans="1:8" ht="25.5" x14ac:dyDescent="0.2">
      <c r="F1" s="4" t="s">
        <v>0</v>
      </c>
    </row>
    <row r="2" spans="1:8" ht="13.15" customHeight="1" x14ac:dyDescent="0.2">
      <c r="F2" s="145" t="s">
        <v>1</v>
      </c>
      <c r="G2" s="145"/>
    </row>
    <row r="3" spans="1:8" ht="22.15" customHeight="1" x14ac:dyDescent="0.2">
      <c r="F3" s="146" t="s">
        <v>693</v>
      </c>
      <c r="G3" s="146"/>
    </row>
    <row r="4" spans="1:8" ht="27" customHeight="1" thickBot="1" x14ac:dyDescent="0.25">
      <c r="A4" s="147" t="s">
        <v>2</v>
      </c>
      <c r="B4" s="147"/>
      <c r="C4" s="147"/>
      <c r="D4" s="147"/>
      <c r="E4" s="6"/>
      <c r="F4" s="6"/>
    </row>
    <row r="5" spans="1:8" ht="22.15" customHeight="1" x14ac:dyDescent="0.2">
      <c r="A5" s="148" t="s">
        <v>3</v>
      </c>
      <c r="B5" s="148"/>
      <c r="C5" s="148"/>
      <c r="D5" s="148"/>
      <c r="E5" s="7"/>
      <c r="F5" s="8"/>
      <c r="G5" s="9" t="s">
        <v>4</v>
      </c>
    </row>
    <row r="6" spans="1:8" ht="25.15" customHeight="1" x14ac:dyDescent="0.2">
      <c r="A6" s="10"/>
      <c r="B6" s="11"/>
      <c r="C6" s="5"/>
      <c r="D6" s="12" t="s">
        <v>5</v>
      </c>
      <c r="E6" s="12"/>
      <c r="F6" s="12"/>
      <c r="G6" s="13" t="s">
        <v>6</v>
      </c>
    </row>
    <row r="7" spans="1:8" ht="23.45" customHeight="1" x14ac:dyDescent="0.2">
      <c r="A7" s="10"/>
      <c r="B7" s="14" t="s">
        <v>7</v>
      </c>
      <c r="C7" s="5"/>
      <c r="D7" s="15" t="s">
        <v>8</v>
      </c>
      <c r="E7" s="15"/>
      <c r="F7" s="15"/>
      <c r="G7" s="16"/>
    </row>
    <row r="8" spans="1:8" ht="22.9" customHeight="1" x14ac:dyDescent="0.2">
      <c r="A8" s="10"/>
      <c r="C8" s="5"/>
      <c r="D8" s="5"/>
      <c r="E8" s="5"/>
      <c r="F8" s="5"/>
      <c r="G8" s="17"/>
    </row>
    <row r="9" spans="1:8" ht="27" customHeight="1" x14ac:dyDescent="0.2">
      <c r="A9" s="10"/>
      <c r="B9" s="18" t="s">
        <v>9</v>
      </c>
      <c r="C9" s="5"/>
      <c r="D9" s="5"/>
      <c r="E9" s="5"/>
      <c r="F9" s="5"/>
      <c r="G9" s="19"/>
    </row>
    <row r="10" spans="1:8" ht="21.6" customHeight="1" x14ac:dyDescent="0.2">
      <c r="A10" s="10"/>
      <c r="B10" s="18" t="s">
        <v>10</v>
      </c>
      <c r="C10" s="5"/>
      <c r="D10" s="15" t="s">
        <v>11</v>
      </c>
      <c r="E10" s="15"/>
      <c r="F10" s="15"/>
      <c r="G10" s="13" t="s">
        <v>12</v>
      </c>
    </row>
    <row r="11" spans="1:8" ht="25.9" customHeight="1" thickBot="1" x14ac:dyDescent="0.25">
      <c r="A11" s="10"/>
      <c r="B11" s="18" t="s">
        <v>13</v>
      </c>
      <c r="C11" s="5"/>
      <c r="D11" s="15" t="s">
        <v>14</v>
      </c>
      <c r="E11" s="15"/>
      <c r="F11" s="15"/>
      <c r="G11" s="20" t="s">
        <v>15</v>
      </c>
    </row>
    <row r="12" spans="1:8" ht="16.899999999999999" customHeight="1" thickBot="1" x14ac:dyDescent="0.25">
      <c r="A12" s="10"/>
      <c r="B12" s="21"/>
      <c r="C12" s="22"/>
      <c r="G12" s="23"/>
    </row>
    <row r="13" spans="1:8" ht="37.9" customHeight="1" x14ac:dyDescent="0.2">
      <c r="A13" s="149" t="s">
        <v>16</v>
      </c>
      <c r="B13" s="151" t="s">
        <v>17</v>
      </c>
      <c r="C13" s="153" t="s">
        <v>18</v>
      </c>
      <c r="D13" s="154"/>
      <c r="E13" s="155" t="s">
        <v>19</v>
      </c>
      <c r="F13" s="157" t="s">
        <v>20</v>
      </c>
      <c r="G13" s="159" t="s">
        <v>21</v>
      </c>
      <c r="H13" s="162" t="s">
        <v>22</v>
      </c>
    </row>
    <row r="14" spans="1:8" ht="26.65" customHeight="1" x14ac:dyDescent="0.2">
      <c r="A14" s="150"/>
      <c r="B14" s="152"/>
      <c r="C14" s="24" t="s">
        <v>23</v>
      </c>
      <c r="D14" s="25" t="s">
        <v>24</v>
      </c>
      <c r="E14" s="156"/>
      <c r="F14" s="158"/>
      <c r="G14" s="160"/>
      <c r="H14" s="163"/>
    </row>
    <row r="15" spans="1:8" x14ac:dyDescent="0.2">
      <c r="A15" s="26">
        <v>1</v>
      </c>
      <c r="B15" s="27">
        <v>2</v>
      </c>
      <c r="C15" s="28" t="s">
        <v>25</v>
      </c>
      <c r="D15" s="29">
        <v>4</v>
      </c>
      <c r="E15" s="29"/>
      <c r="F15" s="29"/>
      <c r="G15" s="30">
        <v>5</v>
      </c>
      <c r="H15" s="30">
        <v>6</v>
      </c>
    </row>
    <row r="16" spans="1:8" ht="21" customHeight="1" x14ac:dyDescent="0.2">
      <c r="A16" s="31"/>
      <c r="B16" s="32" t="s">
        <v>26</v>
      </c>
      <c r="C16" s="33"/>
      <c r="D16" s="33"/>
      <c r="E16" s="33"/>
      <c r="F16" s="33"/>
      <c r="G16" s="33"/>
      <c r="H16" s="34"/>
    </row>
    <row r="17" spans="1:20" x14ac:dyDescent="0.2">
      <c r="A17" s="35" t="s">
        <v>27</v>
      </c>
      <c r="B17" s="36" t="s">
        <v>28</v>
      </c>
      <c r="C17" s="37">
        <f>C18+C31+C47+C58+C66+C81+C106+C112+C123+C138+C170+C26</f>
        <v>4860186.8000000007</v>
      </c>
      <c r="D17" s="37">
        <f>D18+D31+D47+D58+D66+D81+D106+D112+D123+D138+D170+D26</f>
        <v>1198850.7</v>
      </c>
      <c r="E17" s="38">
        <f>E18+E31+E47+E58+E66+E81+E106+E112+E123+E138+E170+E26</f>
        <v>1119621.18411</v>
      </c>
      <c r="F17" s="37">
        <f t="shared" ref="F17:F65" si="0">E17/D17*100</f>
        <v>93.391210774619395</v>
      </c>
      <c r="G17" s="37">
        <f>G18+G31+G47+G58+G66+G81+G106+G112+G123+G138+G170+G26</f>
        <v>1005941.4939999999</v>
      </c>
      <c r="H17" s="34">
        <f>E17/G17*100</f>
        <v>111.30082522572631</v>
      </c>
    </row>
    <row r="18" spans="1:20" s="42" customFormat="1" ht="23.45" customHeight="1" x14ac:dyDescent="0.2">
      <c r="A18" s="39" t="s">
        <v>29</v>
      </c>
      <c r="B18" s="40" t="s">
        <v>30</v>
      </c>
      <c r="C18" s="41">
        <f>C21</f>
        <v>1467635.6</v>
      </c>
      <c r="D18" s="41">
        <f>D21</f>
        <v>306080</v>
      </c>
      <c r="E18" s="41">
        <f>E21</f>
        <v>275886.78121999995</v>
      </c>
      <c r="F18" s="37">
        <f t="shared" si="0"/>
        <v>90.135513989806569</v>
      </c>
      <c r="G18" s="41">
        <f>G21</f>
        <v>262828.61</v>
      </c>
      <c r="H18" s="34">
        <f t="shared" ref="H18:H81" si="1">E18/G18*100</f>
        <v>104.96832183528268</v>
      </c>
    </row>
    <row r="19" spans="1:20" s="42" customFormat="1" ht="15.95" hidden="1" customHeight="1" x14ac:dyDescent="0.2">
      <c r="A19" s="43" t="s">
        <v>31</v>
      </c>
      <c r="B19" s="44" t="s">
        <v>32</v>
      </c>
      <c r="C19" s="41">
        <f>C20</f>
        <v>0</v>
      </c>
      <c r="D19" s="41">
        <f>D20</f>
        <v>0</v>
      </c>
      <c r="E19" s="41"/>
      <c r="F19" s="37" t="e">
        <f t="shared" si="0"/>
        <v>#DIV/0!</v>
      </c>
      <c r="G19" s="41"/>
      <c r="H19" s="34" t="e">
        <f t="shared" si="1"/>
        <v>#DIV/0!</v>
      </c>
    </row>
    <row r="20" spans="1:20" s="42" customFormat="1" ht="26.45" hidden="1" customHeight="1" x14ac:dyDescent="0.2">
      <c r="A20" s="43" t="s">
        <v>33</v>
      </c>
      <c r="B20" s="44" t="s">
        <v>34</v>
      </c>
      <c r="C20" s="45"/>
      <c r="D20" s="45"/>
      <c r="E20" s="45"/>
      <c r="F20" s="37" t="e">
        <f t="shared" si="0"/>
        <v>#DIV/0!</v>
      </c>
      <c r="G20" s="45"/>
      <c r="H20" s="34" t="e">
        <f t="shared" si="1"/>
        <v>#DIV/0!</v>
      </c>
    </row>
    <row r="21" spans="1:20" s="42" customFormat="1" ht="21.6" customHeight="1" x14ac:dyDescent="0.2">
      <c r="A21" s="39" t="s">
        <v>35</v>
      </c>
      <c r="B21" s="46" t="s">
        <v>36</v>
      </c>
      <c r="C21" s="41">
        <f>C22+C23+C24+C25</f>
        <v>1467635.6</v>
      </c>
      <c r="D21" s="41">
        <f>D22+D23+D24+D25</f>
        <v>306080</v>
      </c>
      <c r="E21" s="41">
        <f>E22+E23+E24+E25</f>
        <v>275886.78121999995</v>
      </c>
      <c r="F21" s="37">
        <f t="shared" si="0"/>
        <v>90.135513989806569</v>
      </c>
      <c r="G21" s="41">
        <f>G22+G23+G24+G25</f>
        <v>262828.61</v>
      </c>
      <c r="H21" s="34">
        <f t="shared" si="1"/>
        <v>104.96832183528268</v>
      </c>
    </row>
    <row r="22" spans="1:20" s="42" customFormat="1" ht="49.5" x14ac:dyDescent="0.2">
      <c r="A22" s="39" t="s">
        <v>37</v>
      </c>
      <c r="B22" s="47" t="s">
        <v>38</v>
      </c>
      <c r="C22" s="45">
        <v>1456135.6</v>
      </c>
      <c r="D22" s="45">
        <v>305760</v>
      </c>
      <c r="E22" s="45">
        <v>274274.25783999998</v>
      </c>
      <c r="F22" s="37">
        <f t="shared" si="0"/>
        <v>89.702465279958133</v>
      </c>
      <c r="G22" s="45">
        <v>262001.84</v>
      </c>
      <c r="H22" s="34">
        <f t="shared" si="1"/>
        <v>104.68409605062314</v>
      </c>
      <c r="T22" s="48"/>
    </row>
    <row r="23" spans="1:20" s="42" customFormat="1" ht="72" x14ac:dyDescent="0.2">
      <c r="A23" s="39" t="s">
        <v>39</v>
      </c>
      <c r="B23" s="47" t="s">
        <v>40</v>
      </c>
      <c r="C23" s="45">
        <v>1500</v>
      </c>
      <c r="D23" s="45">
        <v>120</v>
      </c>
      <c r="E23" s="45">
        <v>419.01418000000001</v>
      </c>
      <c r="F23" s="37" t="s">
        <v>41</v>
      </c>
      <c r="G23" s="45">
        <v>158.40600000000001</v>
      </c>
      <c r="H23" s="37" t="s">
        <v>41</v>
      </c>
      <c r="T23" s="48"/>
    </row>
    <row r="24" spans="1:20" s="42" customFormat="1" ht="23.25" customHeight="1" x14ac:dyDescent="0.2">
      <c r="A24" s="39" t="s">
        <v>42</v>
      </c>
      <c r="B24" s="49" t="s">
        <v>43</v>
      </c>
      <c r="C24" s="45">
        <v>10000</v>
      </c>
      <c r="D24" s="45">
        <v>200</v>
      </c>
      <c r="E24" s="45">
        <v>1193.5092</v>
      </c>
      <c r="F24" s="37" t="s">
        <v>41</v>
      </c>
      <c r="G24" s="45">
        <v>668.36400000000003</v>
      </c>
      <c r="H24" s="34">
        <f t="shared" si="1"/>
        <v>178.57173635922939</v>
      </c>
    </row>
    <row r="25" spans="1:20" ht="48" customHeight="1" x14ac:dyDescent="0.2">
      <c r="A25" s="50" t="s">
        <v>44</v>
      </c>
      <c r="B25" s="51" t="s">
        <v>45</v>
      </c>
      <c r="C25" s="52"/>
      <c r="D25" s="52"/>
      <c r="E25" s="52"/>
      <c r="F25" s="37">
        <v>0</v>
      </c>
      <c r="G25" s="52"/>
      <c r="H25" s="34">
        <v>0</v>
      </c>
    </row>
    <row r="26" spans="1:20" ht="24" x14ac:dyDescent="0.2">
      <c r="A26" s="53" t="s">
        <v>46</v>
      </c>
      <c r="B26" s="54" t="s">
        <v>47</v>
      </c>
      <c r="C26" s="55">
        <f>SUM(C27:C30)</f>
        <v>99587.4</v>
      </c>
      <c r="D26" s="55">
        <f>SUM(D27:D30)</f>
        <v>21422</v>
      </c>
      <c r="E26" s="55">
        <f>SUM(E27:E30)</f>
        <v>26598.051899999999</v>
      </c>
      <c r="F26" s="37">
        <f t="shared" si="0"/>
        <v>124.16231864438427</v>
      </c>
      <c r="G26" s="55">
        <f>SUM(G27:G30)</f>
        <v>21188.418999999998</v>
      </c>
      <c r="H26" s="34">
        <f t="shared" si="1"/>
        <v>125.53108327714304</v>
      </c>
    </row>
    <row r="27" spans="1:20" ht="48" x14ac:dyDescent="0.2">
      <c r="A27" s="53" t="s">
        <v>48</v>
      </c>
      <c r="B27" s="47" t="s">
        <v>49</v>
      </c>
      <c r="C27" s="52">
        <v>36113</v>
      </c>
      <c r="D27" s="52">
        <v>7920</v>
      </c>
      <c r="E27" s="52">
        <v>11736.8364</v>
      </c>
      <c r="F27" s="37">
        <f t="shared" si="0"/>
        <v>148.19237878787879</v>
      </c>
      <c r="G27" s="52">
        <v>8729.2839999999997</v>
      </c>
      <c r="H27" s="34">
        <f t="shared" si="1"/>
        <v>134.4535977979408</v>
      </c>
    </row>
    <row r="28" spans="1:20" ht="48" x14ac:dyDescent="0.2">
      <c r="A28" s="53" t="s">
        <v>50</v>
      </c>
      <c r="B28" s="47" t="s">
        <v>51</v>
      </c>
      <c r="C28" s="52">
        <v>253</v>
      </c>
      <c r="D28" s="52">
        <v>55</v>
      </c>
      <c r="E28" s="52">
        <v>81.657880000000006</v>
      </c>
      <c r="F28" s="37">
        <f t="shared" si="0"/>
        <v>148.46887272727272</v>
      </c>
      <c r="G28" s="52">
        <v>58.844999999999999</v>
      </c>
      <c r="H28" s="34">
        <f t="shared" si="1"/>
        <v>138.76774577279295</v>
      </c>
    </row>
    <row r="29" spans="1:20" ht="48" x14ac:dyDescent="0.2">
      <c r="A29" s="53" t="s">
        <v>52</v>
      </c>
      <c r="B29" s="47" t="s">
        <v>53</v>
      </c>
      <c r="C29" s="52">
        <v>69936.7</v>
      </c>
      <c r="D29" s="52">
        <v>15400</v>
      </c>
      <c r="E29" s="52">
        <v>17208.624159999999</v>
      </c>
      <c r="F29" s="37">
        <f t="shared" si="0"/>
        <v>111.74431272727273</v>
      </c>
      <c r="G29" s="52">
        <v>14219.243</v>
      </c>
      <c r="H29" s="34">
        <f t="shared" si="1"/>
        <v>121.02349020971089</v>
      </c>
    </row>
    <row r="30" spans="1:20" ht="43.15" customHeight="1" x14ac:dyDescent="0.2">
      <c r="A30" s="53" t="s">
        <v>54</v>
      </c>
      <c r="B30" s="47" t="s">
        <v>55</v>
      </c>
      <c r="C30" s="52">
        <v>-6715.3</v>
      </c>
      <c r="D30" s="52">
        <v>-1953</v>
      </c>
      <c r="E30" s="52">
        <v>-2429.0665400000003</v>
      </c>
      <c r="F30" s="37">
        <f t="shared" si="0"/>
        <v>124.37616692268307</v>
      </c>
      <c r="G30" s="52">
        <v>-1818.953</v>
      </c>
      <c r="H30" s="34">
        <f t="shared" si="1"/>
        <v>133.54201785312762</v>
      </c>
    </row>
    <row r="31" spans="1:20" x14ac:dyDescent="0.2">
      <c r="A31" s="50" t="s">
        <v>56</v>
      </c>
      <c r="B31" s="56" t="s">
        <v>57</v>
      </c>
      <c r="C31" s="55">
        <f>C40+C43+C32+C46</f>
        <v>528000</v>
      </c>
      <c r="D31" s="55">
        <f>D40+D43+D32+D46</f>
        <v>108000</v>
      </c>
      <c r="E31" s="55">
        <f>E40+E43+E32+E46</f>
        <v>108077.57255000001</v>
      </c>
      <c r="F31" s="37">
        <f t="shared" si="0"/>
        <v>100.0718264351852</v>
      </c>
      <c r="G31" s="55">
        <f>G40+G43+G32+G46</f>
        <v>98439.616000000009</v>
      </c>
      <c r="H31" s="34">
        <f t="shared" si="1"/>
        <v>109.79072952702293</v>
      </c>
    </row>
    <row r="32" spans="1:20" ht="24" x14ac:dyDescent="0.2">
      <c r="A32" s="50" t="s">
        <v>58</v>
      </c>
      <c r="B32" s="51" t="s">
        <v>59</v>
      </c>
      <c r="C32" s="55">
        <f>C33+C36+C39</f>
        <v>420000</v>
      </c>
      <c r="D32" s="55">
        <f>D33+D36+D39</f>
        <v>79000</v>
      </c>
      <c r="E32" s="55">
        <f>E33+E36+E39</f>
        <v>71675.863920000003</v>
      </c>
      <c r="F32" s="37">
        <f t="shared" si="0"/>
        <v>90.728941670886073</v>
      </c>
      <c r="G32" s="55">
        <f>G33+G36+G39</f>
        <v>65613.861000000004</v>
      </c>
      <c r="H32" s="34">
        <f t="shared" si="1"/>
        <v>109.23890596835935</v>
      </c>
    </row>
    <row r="33" spans="1:8" ht="24" x14ac:dyDescent="0.2">
      <c r="A33" s="50" t="s">
        <v>60</v>
      </c>
      <c r="B33" s="51" t="s">
        <v>61</v>
      </c>
      <c r="C33" s="55">
        <f>SUM(C34:C35)</f>
        <v>320000</v>
      </c>
      <c r="D33" s="55">
        <f>SUM(D34:D35)</f>
        <v>60000</v>
      </c>
      <c r="E33" s="55">
        <f>SUM(E34:E35)</f>
        <v>59286.971740000001</v>
      </c>
      <c r="F33" s="37">
        <f t="shared" si="0"/>
        <v>98.811619566666664</v>
      </c>
      <c r="G33" s="55">
        <f>SUM(G34:G35)</f>
        <v>51878.844000000005</v>
      </c>
      <c r="H33" s="34">
        <f t="shared" si="1"/>
        <v>114.27967003274011</v>
      </c>
    </row>
    <row r="34" spans="1:8" ht="24" x14ac:dyDescent="0.2">
      <c r="A34" s="50" t="s">
        <v>62</v>
      </c>
      <c r="B34" s="51" t="s">
        <v>61</v>
      </c>
      <c r="C34" s="52">
        <v>320000</v>
      </c>
      <c r="D34" s="52">
        <v>60000</v>
      </c>
      <c r="E34" s="52">
        <v>59281.1391</v>
      </c>
      <c r="F34" s="37">
        <f t="shared" si="0"/>
        <v>98.801898499999993</v>
      </c>
      <c r="G34" s="52">
        <v>51892.847000000002</v>
      </c>
      <c r="H34" s="34">
        <f t="shared" si="1"/>
        <v>114.23759251443653</v>
      </c>
    </row>
    <row r="35" spans="1:8" ht="36" x14ac:dyDescent="0.2">
      <c r="A35" s="50" t="s">
        <v>63</v>
      </c>
      <c r="B35" s="51" t="s">
        <v>64</v>
      </c>
      <c r="C35" s="52">
        <v>0</v>
      </c>
      <c r="D35" s="52">
        <v>0</v>
      </c>
      <c r="E35" s="52">
        <v>5.8326400000000005</v>
      </c>
      <c r="F35" s="37"/>
      <c r="G35" s="52">
        <v>-14.003</v>
      </c>
      <c r="H35" s="34">
        <f t="shared" si="1"/>
        <v>-41.652788688138259</v>
      </c>
    </row>
    <row r="36" spans="1:8" ht="24" x14ac:dyDescent="0.2">
      <c r="A36" s="50" t="s">
        <v>65</v>
      </c>
      <c r="B36" s="51" t="s">
        <v>66</v>
      </c>
      <c r="C36" s="55">
        <f>SUM(C37:C38)</f>
        <v>100000</v>
      </c>
      <c r="D36" s="55">
        <f>SUM(D37:D38)</f>
        <v>19000</v>
      </c>
      <c r="E36" s="55">
        <f>SUM(E37:E38)</f>
        <v>12286.53184</v>
      </c>
      <c r="F36" s="37">
        <f t="shared" si="0"/>
        <v>64.665957052631569</v>
      </c>
      <c r="G36" s="55">
        <f>SUM(G37:G38)</f>
        <v>13619.11</v>
      </c>
      <c r="H36" s="34">
        <f t="shared" si="1"/>
        <v>90.215380006476181</v>
      </c>
    </row>
    <row r="37" spans="1:8" ht="24" x14ac:dyDescent="0.2">
      <c r="A37" s="50" t="s">
        <v>67</v>
      </c>
      <c r="B37" s="51" t="s">
        <v>66</v>
      </c>
      <c r="C37" s="52">
        <v>100000</v>
      </c>
      <c r="D37" s="52">
        <v>19000</v>
      </c>
      <c r="E37" s="52">
        <v>12285.289769999999</v>
      </c>
      <c r="F37" s="37">
        <f t="shared" si="0"/>
        <v>64.659419842105265</v>
      </c>
      <c r="G37" s="52">
        <v>13619.11</v>
      </c>
      <c r="H37" s="34">
        <f t="shared" si="1"/>
        <v>90.206259953844253</v>
      </c>
    </row>
    <row r="38" spans="1:8" ht="36" x14ac:dyDescent="0.2">
      <c r="A38" s="50" t="s">
        <v>68</v>
      </c>
      <c r="B38" s="51" t="s">
        <v>69</v>
      </c>
      <c r="C38" s="52">
        <v>0</v>
      </c>
      <c r="D38" s="52">
        <v>0</v>
      </c>
      <c r="E38" s="52">
        <v>1.24207</v>
      </c>
      <c r="F38" s="34">
        <v>0</v>
      </c>
      <c r="G38" s="34">
        <v>0</v>
      </c>
      <c r="H38" s="34">
        <v>0</v>
      </c>
    </row>
    <row r="39" spans="1:8" ht="24" x14ac:dyDescent="0.2">
      <c r="A39" s="50" t="s">
        <v>70</v>
      </c>
      <c r="B39" s="51" t="s">
        <v>71</v>
      </c>
      <c r="C39" s="52">
        <v>0</v>
      </c>
      <c r="D39" s="52">
        <v>0</v>
      </c>
      <c r="E39" s="52">
        <v>102.36033999999999</v>
      </c>
      <c r="F39" s="37"/>
      <c r="G39" s="52">
        <v>115.907</v>
      </c>
      <c r="H39" s="34">
        <f t="shared" si="1"/>
        <v>88.312474656405556</v>
      </c>
    </row>
    <row r="40" spans="1:8" ht="25.5" x14ac:dyDescent="0.2">
      <c r="A40" s="50" t="s">
        <v>72</v>
      </c>
      <c r="B40" s="36" t="s">
        <v>73</v>
      </c>
      <c r="C40" s="55">
        <f>C41+C42</f>
        <v>75000</v>
      </c>
      <c r="D40" s="55">
        <f>D41+D42</f>
        <v>18000</v>
      </c>
      <c r="E40" s="55">
        <f>E41+E42</f>
        <v>22521.553080000002</v>
      </c>
      <c r="F40" s="37">
        <f t="shared" si="0"/>
        <v>125.11973933333334</v>
      </c>
      <c r="G40" s="55">
        <f>G41+G42</f>
        <v>21134.280999999999</v>
      </c>
      <c r="H40" s="34">
        <f t="shared" si="1"/>
        <v>106.56408457898333</v>
      </c>
    </row>
    <row r="41" spans="1:8" x14ac:dyDescent="0.2">
      <c r="A41" s="50" t="s">
        <v>74</v>
      </c>
      <c r="B41" s="57" t="s">
        <v>73</v>
      </c>
      <c r="C41" s="52">
        <v>75000</v>
      </c>
      <c r="D41" s="52">
        <v>18000</v>
      </c>
      <c r="E41" s="52">
        <v>22494.085640000001</v>
      </c>
      <c r="F41" s="37">
        <f t="shared" si="0"/>
        <v>124.96714244444445</v>
      </c>
      <c r="G41" s="52">
        <v>21134.280999999999</v>
      </c>
      <c r="H41" s="34">
        <f t="shared" si="1"/>
        <v>106.43411829340208</v>
      </c>
    </row>
    <row r="42" spans="1:8" ht="27.6" customHeight="1" x14ac:dyDescent="0.2">
      <c r="A42" s="50" t="s">
        <v>75</v>
      </c>
      <c r="B42" s="57" t="s">
        <v>76</v>
      </c>
      <c r="C42" s="52">
        <v>0</v>
      </c>
      <c r="D42" s="52">
        <v>0</v>
      </c>
      <c r="E42" s="52">
        <v>27.46744</v>
      </c>
      <c r="F42" s="34">
        <v>0</v>
      </c>
      <c r="G42" s="34">
        <v>0</v>
      </c>
      <c r="H42" s="34">
        <v>0</v>
      </c>
    </row>
    <row r="43" spans="1:8" x14ac:dyDescent="0.2">
      <c r="A43" s="50" t="s">
        <v>77</v>
      </c>
      <c r="B43" s="36" t="s">
        <v>78</v>
      </c>
      <c r="C43" s="55">
        <f>C44</f>
        <v>0</v>
      </c>
      <c r="D43" s="55">
        <f>D44</f>
        <v>0</v>
      </c>
      <c r="E43" s="55">
        <f>E44</f>
        <v>13.945</v>
      </c>
      <c r="F43" s="34">
        <v>0</v>
      </c>
      <c r="G43" s="55">
        <f>G44</f>
        <v>39</v>
      </c>
      <c r="H43" s="34">
        <v>0</v>
      </c>
    </row>
    <row r="44" spans="1:8" x14ac:dyDescent="0.2">
      <c r="A44" s="50" t="s">
        <v>79</v>
      </c>
      <c r="B44" s="57" t="s">
        <v>78</v>
      </c>
      <c r="C44" s="52">
        <v>0</v>
      </c>
      <c r="D44" s="52">
        <v>0</v>
      </c>
      <c r="E44" s="52">
        <v>13.945</v>
      </c>
      <c r="F44" s="34">
        <v>0</v>
      </c>
      <c r="G44" s="52">
        <v>39</v>
      </c>
      <c r="H44" s="34">
        <v>0</v>
      </c>
    </row>
    <row r="45" spans="1:8" ht="25.5" x14ac:dyDescent="0.2">
      <c r="A45" s="50" t="s">
        <v>80</v>
      </c>
      <c r="B45" s="58" t="s">
        <v>81</v>
      </c>
      <c r="C45" s="55">
        <f>C46</f>
        <v>33000</v>
      </c>
      <c r="D45" s="55">
        <f>D46</f>
        <v>11000</v>
      </c>
      <c r="E45" s="55">
        <f>E46</f>
        <v>13866.210550000002</v>
      </c>
      <c r="F45" s="37">
        <f t="shared" si="0"/>
        <v>126.05645954545457</v>
      </c>
      <c r="G45" s="55">
        <f>G46</f>
        <v>11652.474</v>
      </c>
      <c r="H45" s="34">
        <f t="shared" si="1"/>
        <v>118.9979960478779</v>
      </c>
    </row>
    <row r="46" spans="1:8" ht="25.5" x14ac:dyDescent="0.2">
      <c r="A46" s="50" t="s">
        <v>82</v>
      </c>
      <c r="B46" s="57" t="s">
        <v>83</v>
      </c>
      <c r="C46" s="52">
        <v>33000</v>
      </c>
      <c r="D46" s="52">
        <v>11000</v>
      </c>
      <c r="E46" s="52">
        <v>13866.210550000002</v>
      </c>
      <c r="F46" s="37">
        <f t="shared" si="0"/>
        <v>126.05645954545457</v>
      </c>
      <c r="G46" s="52">
        <v>11652.474</v>
      </c>
      <c r="H46" s="34">
        <f t="shared" si="1"/>
        <v>118.9979960478779</v>
      </c>
    </row>
    <row r="47" spans="1:8" x14ac:dyDescent="0.2">
      <c r="A47" s="59" t="s">
        <v>84</v>
      </c>
      <c r="B47" s="56" t="s">
        <v>85</v>
      </c>
      <c r="C47" s="55">
        <f>C48+C53+C50</f>
        <v>1732735.7</v>
      </c>
      <c r="D47" s="55">
        <f>D48+D53+D50</f>
        <v>460500</v>
      </c>
      <c r="E47" s="55">
        <f>E48+E53+E50</f>
        <v>421023.09769999993</v>
      </c>
      <c r="F47" s="37">
        <f t="shared" si="0"/>
        <v>91.42738277958739</v>
      </c>
      <c r="G47" s="55">
        <f>G48+G53+G50</f>
        <v>377823.53300000005</v>
      </c>
      <c r="H47" s="34">
        <f t="shared" si="1"/>
        <v>111.43379406703073</v>
      </c>
    </row>
    <row r="48" spans="1:8" x14ac:dyDescent="0.2">
      <c r="A48" s="50" t="s">
        <v>86</v>
      </c>
      <c r="B48" s="60" t="s">
        <v>87</v>
      </c>
      <c r="C48" s="55">
        <f>C49</f>
        <v>150000</v>
      </c>
      <c r="D48" s="55">
        <f>D49</f>
        <v>6500</v>
      </c>
      <c r="E48" s="55">
        <f>E49</f>
        <v>9401.6014900000009</v>
      </c>
      <c r="F48" s="37">
        <f t="shared" si="0"/>
        <v>144.64002292307694</v>
      </c>
      <c r="G48" s="55">
        <f>G49</f>
        <v>6387.2309999999998</v>
      </c>
      <c r="H48" s="34">
        <f t="shared" si="1"/>
        <v>147.19369770719112</v>
      </c>
    </row>
    <row r="49" spans="1:8" ht="37.15" customHeight="1" x14ac:dyDescent="0.2">
      <c r="A49" s="50" t="s">
        <v>88</v>
      </c>
      <c r="B49" s="56" t="s">
        <v>89</v>
      </c>
      <c r="C49" s="52">
        <v>150000</v>
      </c>
      <c r="D49" s="52">
        <v>6500</v>
      </c>
      <c r="E49" s="52">
        <v>9401.6014900000009</v>
      </c>
      <c r="F49" s="37">
        <f t="shared" si="0"/>
        <v>144.64002292307694</v>
      </c>
      <c r="G49" s="52">
        <v>6387.2309999999998</v>
      </c>
      <c r="H49" s="34">
        <f t="shared" si="1"/>
        <v>147.19369770719112</v>
      </c>
    </row>
    <row r="50" spans="1:8" ht="11.25" hidden="1" customHeight="1" x14ac:dyDescent="0.2">
      <c r="A50" s="50" t="s">
        <v>90</v>
      </c>
      <c r="B50" s="60" t="s">
        <v>91</v>
      </c>
      <c r="C50" s="55">
        <f>C51+C52</f>
        <v>0</v>
      </c>
      <c r="D50" s="55">
        <f>D51+D52</f>
        <v>0</v>
      </c>
      <c r="E50" s="55"/>
      <c r="F50" s="37" t="e">
        <f t="shared" si="0"/>
        <v>#DIV/0!</v>
      </c>
      <c r="G50" s="55"/>
      <c r="H50" s="34" t="e">
        <f t="shared" si="1"/>
        <v>#DIV/0!</v>
      </c>
    </row>
    <row r="51" spans="1:8" ht="26.45" hidden="1" customHeight="1" x14ac:dyDescent="0.2">
      <c r="A51" s="50" t="s">
        <v>90</v>
      </c>
      <c r="B51" s="56" t="s">
        <v>92</v>
      </c>
      <c r="C51" s="52"/>
      <c r="D51" s="52"/>
      <c r="E51" s="52"/>
      <c r="F51" s="37" t="e">
        <f t="shared" si="0"/>
        <v>#DIV/0!</v>
      </c>
      <c r="G51" s="52"/>
      <c r="H51" s="34" t="e">
        <f t="shared" si="1"/>
        <v>#DIV/0!</v>
      </c>
    </row>
    <row r="52" spans="1:8" ht="26.45" hidden="1" customHeight="1" x14ac:dyDescent="0.2">
      <c r="A52" s="50" t="s">
        <v>93</v>
      </c>
      <c r="B52" s="56" t="s">
        <v>94</v>
      </c>
      <c r="C52" s="52"/>
      <c r="D52" s="52"/>
      <c r="E52" s="52"/>
      <c r="F52" s="37" t="e">
        <f t="shared" si="0"/>
        <v>#DIV/0!</v>
      </c>
      <c r="G52" s="52"/>
      <c r="H52" s="34" t="e">
        <f t="shared" si="1"/>
        <v>#DIV/0!</v>
      </c>
    </row>
    <row r="53" spans="1:8" x14ac:dyDescent="0.2">
      <c r="A53" s="61" t="s">
        <v>95</v>
      </c>
      <c r="B53" s="60" t="s">
        <v>96</v>
      </c>
      <c r="C53" s="55">
        <f>C54+C56</f>
        <v>1582735.7</v>
      </c>
      <c r="D53" s="41">
        <f>D54+D56</f>
        <v>454000</v>
      </c>
      <c r="E53" s="41">
        <f>E54+E56</f>
        <v>411621.49620999995</v>
      </c>
      <c r="F53" s="37">
        <f t="shared" si="0"/>
        <v>90.66552779955947</v>
      </c>
      <c r="G53" s="41">
        <f>G54+G56</f>
        <v>371436.30200000003</v>
      </c>
      <c r="H53" s="34">
        <f t="shared" si="1"/>
        <v>110.8188655749647</v>
      </c>
    </row>
    <row r="54" spans="1:8" ht="17.25" customHeight="1" x14ac:dyDescent="0.2">
      <c r="A54" s="61" t="s">
        <v>97</v>
      </c>
      <c r="B54" s="62" t="s">
        <v>98</v>
      </c>
      <c r="C54" s="55">
        <f>C55</f>
        <v>1382735.7</v>
      </c>
      <c r="D54" s="55">
        <f>D55</f>
        <v>440000</v>
      </c>
      <c r="E54" s="55">
        <f>E55</f>
        <v>388437.35077999998</v>
      </c>
      <c r="F54" s="37">
        <f t="shared" si="0"/>
        <v>88.281216086363628</v>
      </c>
      <c r="G54" s="55">
        <f>G55</f>
        <v>356985.478</v>
      </c>
      <c r="H54" s="34">
        <f t="shared" si="1"/>
        <v>108.81040678635112</v>
      </c>
    </row>
    <row r="55" spans="1:8" ht="25.5" x14ac:dyDescent="0.2">
      <c r="A55" s="61" t="s">
        <v>99</v>
      </c>
      <c r="B55" s="56" t="s">
        <v>100</v>
      </c>
      <c r="C55" s="52">
        <v>1382735.7</v>
      </c>
      <c r="D55" s="52">
        <v>440000</v>
      </c>
      <c r="E55" s="52">
        <v>388437.35077999998</v>
      </c>
      <c r="F55" s="37">
        <f t="shared" si="0"/>
        <v>88.281216086363628</v>
      </c>
      <c r="G55" s="52">
        <v>356985.478</v>
      </c>
      <c r="H55" s="34">
        <f t="shared" si="1"/>
        <v>108.81040678635112</v>
      </c>
    </row>
    <row r="56" spans="1:8" x14ac:dyDescent="0.2">
      <c r="A56" s="61" t="s">
        <v>101</v>
      </c>
      <c r="B56" s="56" t="s">
        <v>102</v>
      </c>
      <c r="C56" s="55">
        <f>C57</f>
        <v>200000</v>
      </c>
      <c r="D56" s="55">
        <f>D57</f>
        <v>14000</v>
      </c>
      <c r="E56" s="55">
        <f>E57</f>
        <v>23184.14543</v>
      </c>
      <c r="F56" s="37">
        <f t="shared" si="0"/>
        <v>165.60103878571428</v>
      </c>
      <c r="G56" s="55">
        <f>G57</f>
        <v>14450.824000000001</v>
      </c>
      <c r="H56" s="34">
        <f t="shared" si="1"/>
        <v>160.43476434284995</v>
      </c>
    </row>
    <row r="57" spans="1:8" ht="25.5" x14ac:dyDescent="0.2">
      <c r="A57" s="61" t="s">
        <v>103</v>
      </c>
      <c r="B57" s="56" t="s">
        <v>104</v>
      </c>
      <c r="C57" s="52">
        <v>200000</v>
      </c>
      <c r="D57" s="52">
        <v>14000</v>
      </c>
      <c r="E57" s="52">
        <v>23184.14543</v>
      </c>
      <c r="F57" s="37">
        <f t="shared" si="0"/>
        <v>165.60103878571428</v>
      </c>
      <c r="G57" s="52">
        <v>14450.824000000001</v>
      </c>
      <c r="H57" s="34">
        <f t="shared" si="1"/>
        <v>160.43476434284995</v>
      </c>
    </row>
    <row r="58" spans="1:8" x14ac:dyDescent="0.2">
      <c r="A58" s="50" t="s">
        <v>105</v>
      </c>
      <c r="B58" s="56" t="s">
        <v>106</v>
      </c>
      <c r="C58" s="55">
        <f>C59+C61+C62</f>
        <v>30000</v>
      </c>
      <c r="D58" s="55">
        <f>D59+D61+D62</f>
        <v>6620</v>
      </c>
      <c r="E58" s="55">
        <f>E59+E61+E62</f>
        <v>6689.6457499999997</v>
      </c>
      <c r="F58" s="37">
        <f t="shared" si="0"/>
        <v>101.05205060422959</v>
      </c>
      <c r="G58" s="55">
        <f>G59+G61+G62</f>
        <v>7186.4549999999999</v>
      </c>
      <c r="H58" s="34">
        <f t="shared" si="1"/>
        <v>93.086866194806746</v>
      </c>
    </row>
    <row r="59" spans="1:8" ht="25.5" x14ac:dyDescent="0.2">
      <c r="A59" s="50" t="s">
        <v>107</v>
      </c>
      <c r="B59" s="56" t="s">
        <v>108</v>
      </c>
      <c r="C59" s="55">
        <f>C60</f>
        <v>29500</v>
      </c>
      <c r="D59" s="55">
        <f>D60</f>
        <v>6500</v>
      </c>
      <c r="E59" s="55">
        <f>E60</f>
        <v>6624.6457499999997</v>
      </c>
      <c r="F59" s="37">
        <f t="shared" si="0"/>
        <v>101.91762692307691</v>
      </c>
      <c r="G59" s="55">
        <f>G60</f>
        <v>7126.4549999999999</v>
      </c>
      <c r="H59" s="34">
        <f t="shared" si="1"/>
        <v>92.958501106089912</v>
      </c>
    </row>
    <row r="60" spans="1:8" ht="38.25" x14ac:dyDescent="0.2">
      <c r="A60" s="50" t="s">
        <v>109</v>
      </c>
      <c r="B60" s="56" t="s">
        <v>110</v>
      </c>
      <c r="C60" s="52">
        <v>29500</v>
      </c>
      <c r="D60" s="52">
        <v>6500</v>
      </c>
      <c r="E60" s="52">
        <v>6624.6457499999997</v>
      </c>
      <c r="F60" s="37">
        <f t="shared" si="0"/>
        <v>101.91762692307691</v>
      </c>
      <c r="G60" s="52">
        <v>7126.4549999999999</v>
      </c>
      <c r="H60" s="34">
        <f t="shared" si="1"/>
        <v>92.958501106089912</v>
      </c>
    </row>
    <row r="61" spans="1:8" ht="26.45" hidden="1" customHeight="1" x14ac:dyDescent="0.2">
      <c r="A61" s="50" t="s">
        <v>111</v>
      </c>
      <c r="B61" s="56" t="s">
        <v>112</v>
      </c>
      <c r="C61" s="52"/>
      <c r="D61" s="33">
        <v>0</v>
      </c>
      <c r="E61" s="33"/>
      <c r="F61" s="37" t="e">
        <f t="shared" si="0"/>
        <v>#DIV/0!</v>
      </c>
      <c r="G61" s="33"/>
      <c r="H61" s="34" t="e">
        <f t="shared" si="1"/>
        <v>#DIV/0!</v>
      </c>
    </row>
    <row r="62" spans="1:8" ht="25.5" x14ac:dyDescent="0.2">
      <c r="A62" s="50" t="s">
        <v>113</v>
      </c>
      <c r="B62" s="56" t="s">
        <v>114</v>
      </c>
      <c r="C62" s="55">
        <f>C63+C64+C65</f>
        <v>500</v>
      </c>
      <c r="D62" s="55">
        <f>D63+D64+D65</f>
        <v>120</v>
      </c>
      <c r="E62" s="55">
        <f>E63+E64+E65</f>
        <v>65</v>
      </c>
      <c r="F62" s="37">
        <f t="shared" si="0"/>
        <v>54.166666666666664</v>
      </c>
      <c r="G62" s="55">
        <f>G63+G64+G65</f>
        <v>60</v>
      </c>
      <c r="H62" s="34">
        <f t="shared" si="1"/>
        <v>108.33333333333333</v>
      </c>
    </row>
    <row r="63" spans="1:8" ht="54" hidden="1" customHeight="1" x14ac:dyDescent="0.2">
      <c r="A63" s="50" t="s">
        <v>115</v>
      </c>
      <c r="B63" s="56" t="s">
        <v>116</v>
      </c>
      <c r="C63" s="52">
        <v>0</v>
      </c>
      <c r="D63" s="52">
        <v>0</v>
      </c>
      <c r="E63" s="52"/>
      <c r="F63" s="37" t="e">
        <f t="shared" si="0"/>
        <v>#DIV/0!</v>
      </c>
      <c r="G63" s="52"/>
      <c r="H63" s="34" t="e">
        <f t="shared" si="1"/>
        <v>#DIV/0!</v>
      </c>
    </row>
    <row r="64" spans="1:8" ht="26.65" customHeight="1" x14ac:dyDescent="0.2">
      <c r="A64" s="50" t="s">
        <v>117</v>
      </c>
      <c r="B64" s="56" t="s">
        <v>118</v>
      </c>
      <c r="C64" s="52">
        <v>500</v>
      </c>
      <c r="D64" s="52">
        <v>120</v>
      </c>
      <c r="E64" s="52">
        <v>65</v>
      </c>
      <c r="F64" s="37">
        <f t="shared" si="0"/>
        <v>54.166666666666664</v>
      </c>
      <c r="G64" s="52">
        <v>60</v>
      </c>
      <c r="H64" s="34">
        <f t="shared" si="1"/>
        <v>108.33333333333333</v>
      </c>
    </row>
    <row r="65" spans="1:8" ht="13.15" hidden="1" customHeight="1" x14ac:dyDescent="0.2">
      <c r="A65" s="50" t="s">
        <v>119</v>
      </c>
      <c r="B65" s="56" t="s">
        <v>120</v>
      </c>
      <c r="C65" s="52">
        <v>0</v>
      </c>
      <c r="D65" s="63">
        <v>0</v>
      </c>
      <c r="E65" s="63"/>
      <c r="F65" s="37" t="e">
        <f t="shared" si="0"/>
        <v>#DIV/0!</v>
      </c>
      <c r="G65" s="63"/>
      <c r="H65" s="34" t="e">
        <f t="shared" si="1"/>
        <v>#DIV/0!</v>
      </c>
    </row>
    <row r="66" spans="1:8" ht="25.5" x14ac:dyDescent="0.2">
      <c r="A66" s="50" t="s">
        <v>121</v>
      </c>
      <c r="B66" s="56" t="s">
        <v>122</v>
      </c>
      <c r="C66" s="41">
        <f>C67+C72+C74+C69</f>
        <v>0</v>
      </c>
      <c r="D66" s="41">
        <f>D67+D72+D74+D69</f>
        <v>0</v>
      </c>
      <c r="E66" s="41">
        <f>E67+E72+E74+E69</f>
        <v>0</v>
      </c>
      <c r="F66" s="37">
        <v>0</v>
      </c>
      <c r="G66" s="41">
        <f>G67+G72+G74+G69</f>
        <v>0.86299999999999999</v>
      </c>
      <c r="H66" s="34">
        <f t="shared" si="1"/>
        <v>0</v>
      </c>
    </row>
    <row r="67" spans="1:8" ht="26.25" hidden="1" customHeight="1" x14ac:dyDescent="0.2">
      <c r="A67" s="50" t="s">
        <v>123</v>
      </c>
      <c r="B67" s="64" t="s">
        <v>124</v>
      </c>
      <c r="C67" s="55">
        <f>SUM(C68)</f>
        <v>0</v>
      </c>
      <c r="D67" s="55">
        <f>SUM(D68)</f>
        <v>0</v>
      </c>
      <c r="E67" s="55"/>
      <c r="F67" s="37"/>
      <c r="G67" s="55"/>
      <c r="H67" s="34" t="e">
        <f t="shared" si="1"/>
        <v>#DIV/0!</v>
      </c>
    </row>
    <row r="68" spans="1:8" ht="26.45" hidden="1" customHeight="1" x14ac:dyDescent="0.2">
      <c r="A68" s="50" t="s">
        <v>125</v>
      </c>
      <c r="B68" s="64" t="s">
        <v>126</v>
      </c>
      <c r="C68" s="52">
        <v>0</v>
      </c>
      <c r="D68" s="52">
        <v>0</v>
      </c>
      <c r="E68" s="52"/>
      <c r="F68" s="37"/>
      <c r="G68" s="52"/>
      <c r="H68" s="34" t="e">
        <f t="shared" si="1"/>
        <v>#DIV/0!</v>
      </c>
    </row>
    <row r="69" spans="1:8" x14ac:dyDescent="0.2">
      <c r="A69" s="50" t="s">
        <v>127</v>
      </c>
      <c r="B69" s="64" t="s">
        <v>128</v>
      </c>
      <c r="C69" s="55">
        <v>0</v>
      </c>
      <c r="D69" s="55">
        <f>SUM(D70)</f>
        <v>0</v>
      </c>
      <c r="E69" s="55">
        <v>0</v>
      </c>
      <c r="F69" s="37">
        <v>0</v>
      </c>
      <c r="G69" s="55">
        <v>0</v>
      </c>
      <c r="H69" s="34">
        <v>0</v>
      </c>
    </row>
    <row r="70" spans="1:8" ht="17.850000000000001" customHeight="1" x14ac:dyDescent="0.2">
      <c r="A70" s="50" t="s">
        <v>129</v>
      </c>
      <c r="B70" s="64" t="s">
        <v>130</v>
      </c>
      <c r="D70" s="3"/>
      <c r="E70" s="3"/>
      <c r="F70" s="37">
        <v>0</v>
      </c>
      <c r="G70" s="3" t="s">
        <v>131</v>
      </c>
      <c r="H70" s="34">
        <v>0</v>
      </c>
    </row>
    <row r="71" spans="1:8" ht="25.5" x14ac:dyDescent="0.2">
      <c r="A71" s="50" t="s">
        <v>132</v>
      </c>
      <c r="B71" s="64" t="s">
        <v>133</v>
      </c>
      <c r="C71" s="52">
        <v>0</v>
      </c>
      <c r="D71" s="52"/>
      <c r="E71" s="52"/>
      <c r="F71" s="37">
        <v>0</v>
      </c>
      <c r="G71" s="52">
        <v>0</v>
      </c>
      <c r="H71" s="34">
        <v>0</v>
      </c>
    </row>
    <row r="72" spans="1:8" ht="25.5" x14ac:dyDescent="0.2">
      <c r="A72" s="50" t="s">
        <v>134</v>
      </c>
      <c r="B72" s="56" t="s">
        <v>135</v>
      </c>
      <c r="C72" s="55">
        <f>SUM(C73)</f>
        <v>0</v>
      </c>
      <c r="D72" s="55">
        <f>SUM(D73)</f>
        <v>0</v>
      </c>
      <c r="E72" s="55">
        <f>SUM(E73)</f>
        <v>0</v>
      </c>
      <c r="F72" s="37">
        <v>0</v>
      </c>
      <c r="G72" s="55">
        <v>0</v>
      </c>
      <c r="H72" s="34">
        <v>0</v>
      </c>
    </row>
    <row r="73" spans="1:8" x14ac:dyDescent="0.2">
      <c r="A73" s="50" t="s">
        <v>136</v>
      </c>
      <c r="B73" s="56" t="s">
        <v>137</v>
      </c>
      <c r="C73" s="52">
        <v>0</v>
      </c>
      <c r="D73" s="63">
        <v>0</v>
      </c>
      <c r="E73" s="63">
        <v>0</v>
      </c>
      <c r="F73" s="37">
        <v>0</v>
      </c>
      <c r="G73" s="63">
        <v>0</v>
      </c>
      <c r="H73" s="34">
        <v>0</v>
      </c>
    </row>
    <row r="74" spans="1:8" x14ac:dyDescent="0.2">
      <c r="A74" s="59" t="s">
        <v>138</v>
      </c>
      <c r="B74" s="56" t="s">
        <v>139</v>
      </c>
      <c r="C74" s="55">
        <f>SUM(C75+C77+C79)</f>
        <v>0</v>
      </c>
      <c r="D74" s="55">
        <f>SUM(D75+D77+D79)</f>
        <v>0</v>
      </c>
      <c r="E74" s="55">
        <f>SUM(E75+E77+E79)</f>
        <v>0</v>
      </c>
      <c r="F74" s="37"/>
      <c r="G74" s="55">
        <f>SUM(G75+G77+G79)</f>
        <v>0.86299999999999999</v>
      </c>
      <c r="H74" s="34">
        <f t="shared" si="1"/>
        <v>0</v>
      </c>
    </row>
    <row r="75" spans="1:8" x14ac:dyDescent="0.2">
      <c r="A75" s="59" t="s">
        <v>140</v>
      </c>
      <c r="B75" s="64" t="s">
        <v>141</v>
      </c>
      <c r="C75" s="55">
        <f>SUM(C76)</f>
        <v>0</v>
      </c>
      <c r="D75" s="55">
        <f>SUM(D76)</f>
        <v>0</v>
      </c>
      <c r="E75" s="55"/>
      <c r="F75" s="37"/>
      <c r="G75" s="55"/>
      <c r="H75" s="34"/>
    </row>
    <row r="76" spans="1:8" x14ac:dyDescent="0.2">
      <c r="A76" s="59" t="s">
        <v>142</v>
      </c>
      <c r="B76" s="64" t="s">
        <v>143</v>
      </c>
      <c r="C76" s="52">
        <v>0</v>
      </c>
      <c r="D76" s="52">
        <v>0</v>
      </c>
      <c r="E76" s="52">
        <v>0</v>
      </c>
      <c r="F76" s="37"/>
      <c r="G76" s="52">
        <v>0</v>
      </c>
      <c r="H76" s="34"/>
    </row>
    <row r="77" spans="1:8" ht="38.25" x14ac:dyDescent="0.2">
      <c r="A77" s="59" t="s">
        <v>144</v>
      </c>
      <c r="B77" s="64" t="s">
        <v>145</v>
      </c>
      <c r="C77" s="55">
        <f>SUM(C78)</f>
        <v>0</v>
      </c>
      <c r="D77" s="55">
        <f>SUM(D78)</f>
        <v>0</v>
      </c>
      <c r="E77" s="55">
        <f>SUM(E78)</f>
        <v>0</v>
      </c>
      <c r="F77" s="37"/>
      <c r="G77" s="55">
        <f>SUM(G78)</f>
        <v>0.42199999999999999</v>
      </c>
      <c r="H77" s="34">
        <f t="shared" si="1"/>
        <v>0</v>
      </c>
    </row>
    <row r="78" spans="1:8" ht="51" x14ac:dyDescent="0.2">
      <c r="A78" s="59" t="s">
        <v>146</v>
      </c>
      <c r="B78" s="64" t="s">
        <v>147</v>
      </c>
      <c r="C78" s="52">
        <v>0</v>
      </c>
      <c r="D78" s="63">
        <v>0</v>
      </c>
      <c r="E78" s="63"/>
      <c r="F78" s="37"/>
      <c r="G78" s="63">
        <v>0.42199999999999999</v>
      </c>
      <c r="H78" s="34">
        <f t="shared" si="1"/>
        <v>0</v>
      </c>
    </row>
    <row r="79" spans="1:8" x14ac:dyDescent="0.2">
      <c r="A79" s="59" t="s">
        <v>148</v>
      </c>
      <c r="B79" s="64" t="s">
        <v>149</v>
      </c>
      <c r="C79" s="55">
        <f>SUM(C80)</f>
        <v>0</v>
      </c>
      <c r="D79" s="55">
        <f>SUM(D80)</f>
        <v>0</v>
      </c>
      <c r="E79" s="55">
        <f>SUM(E80)</f>
        <v>0</v>
      </c>
      <c r="F79" s="37"/>
      <c r="G79" s="55">
        <f>SUM(G80)</f>
        <v>0.441</v>
      </c>
      <c r="H79" s="34">
        <f t="shared" si="1"/>
        <v>0</v>
      </c>
    </row>
    <row r="80" spans="1:8" ht="25.5" x14ac:dyDescent="0.2">
      <c r="A80" s="59" t="s">
        <v>150</v>
      </c>
      <c r="B80" s="64" t="s">
        <v>151</v>
      </c>
      <c r="C80" s="52">
        <v>0</v>
      </c>
      <c r="D80" s="52">
        <v>0</v>
      </c>
      <c r="E80" s="52"/>
      <c r="F80" s="37"/>
      <c r="G80" s="52">
        <v>0.441</v>
      </c>
      <c r="H80" s="34">
        <f t="shared" si="1"/>
        <v>0</v>
      </c>
    </row>
    <row r="81" spans="1:8" ht="25.5" x14ac:dyDescent="0.2">
      <c r="A81" s="59" t="s">
        <v>152</v>
      </c>
      <c r="B81" s="64" t="s">
        <v>153</v>
      </c>
      <c r="C81" s="55">
        <f>SUM(C82+C84+C86+C97+C100)</f>
        <v>555179</v>
      </c>
      <c r="D81" s="55">
        <f>SUM(D82+D84+D86+D97+D100)</f>
        <v>137697.5</v>
      </c>
      <c r="E81" s="55">
        <f>SUM(E82+E84+E86+E97+E100+E95)</f>
        <v>131189.67032999999</v>
      </c>
      <c r="F81" s="37">
        <f t="shared" ref="F81:F149" si="2">E81/D81*100</f>
        <v>95.273821478240336</v>
      </c>
      <c r="G81" s="55">
        <f>SUM(G82+G84+G86+G97+G100)</f>
        <v>149155.15199999994</v>
      </c>
      <c r="H81" s="34">
        <f t="shared" si="1"/>
        <v>87.955171893760692</v>
      </c>
    </row>
    <row r="82" spans="1:8" ht="51" x14ac:dyDescent="0.2">
      <c r="A82" s="59" t="s">
        <v>154</v>
      </c>
      <c r="B82" s="64" t="s">
        <v>155</v>
      </c>
      <c r="C82" s="55">
        <f>SUM(C83)</f>
        <v>1479</v>
      </c>
      <c r="D82" s="55">
        <f>SUM(D83)</f>
        <v>0</v>
      </c>
      <c r="E82" s="55">
        <f>SUM(E83)</f>
        <v>0</v>
      </c>
      <c r="F82" s="37">
        <v>0</v>
      </c>
      <c r="G82" s="55">
        <f>SUM(G83)</f>
        <v>0</v>
      </c>
      <c r="H82" s="34">
        <v>0</v>
      </c>
    </row>
    <row r="83" spans="1:8" ht="38.25" x14ac:dyDescent="0.2">
      <c r="A83" s="59" t="s">
        <v>156</v>
      </c>
      <c r="B83" s="64" t="s">
        <v>157</v>
      </c>
      <c r="C83" s="52">
        <v>1479</v>
      </c>
      <c r="D83" s="52">
        <v>0</v>
      </c>
      <c r="E83" s="52">
        <v>0</v>
      </c>
      <c r="F83" s="37">
        <v>0</v>
      </c>
      <c r="G83" s="52">
        <v>0</v>
      </c>
      <c r="H83" s="34">
        <v>0</v>
      </c>
    </row>
    <row r="84" spans="1:8" ht="26.45" hidden="1" customHeight="1" x14ac:dyDescent="0.2">
      <c r="A84" s="59" t="s">
        <v>158</v>
      </c>
      <c r="B84" s="64" t="s">
        <v>159</v>
      </c>
      <c r="C84" s="55">
        <f>SUM(C85)</f>
        <v>0</v>
      </c>
      <c r="D84" s="55">
        <f>SUM(D85)</f>
        <v>0</v>
      </c>
      <c r="E84" s="55">
        <v>0</v>
      </c>
      <c r="F84" s="37">
        <v>0</v>
      </c>
      <c r="G84" s="55">
        <v>0</v>
      </c>
      <c r="H84" s="34">
        <v>0</v>
      </c>
    </row>
    <row r="85" spans="1:8" ht="26.45" hidden="1" customHeight="1" x14ac:dyDescent="0.2">
      <c r="A85" s="59" t="s">
        <v>160</v>
      </c>
      <c r="B85" s="64" t="s">
        <v>161</v>
      </c>
      <c r="C85" s="52">
        <v>0</v>
      </c>
      <c r="D85" s="52">
        <v>0</v>
      </c>
      <c r="E85" s="52">
        <v>0</v>
      </c>
      <c r="F85" s="37">
        <v>0</v>
      </c>
      <c r="G85" s="52">
        <v>0</v>
      </c>
      <c r="H85" s="34">
        <v>0</v>
      </c>
    </row>
    <row r="86" spans="1:8" ht="63.75" x14ac:dyDescent="0.2">
      <c r="A86" s="59" t="s">
        <v>162</v>
      </c>
      <c r="B86" s="64" t="s">
        <v>163</v>
      </c>
      <c r="C86" s="41">
        <f>C87+C91+C93+C95</f>
        <v>513000</v>
      </c>
      <c r="D86" s="41">
        <f>D87+D91+D93+D95</f>
        <v>127700</v>
      </c>
      <c r="E86" s="41">
        <f>E87+E91+E93</f>
        <v>121416.58180999999</v>
      </c>
      <c r="F86" s="37">
        <f t="shared" si="2"/>
        <v>95.079547227877825</v>
      </c>
      <c r="G86" s="41">
        <f>G87+G91+G93+G95</f>
        <v>137084.50099999996</v>
      </c>
      <c r="H86" s="34">
        <f t="shared" ref="H86:H150" si="3">E86/G86*100</f>
        <v>88.570612231356506</v>
      </c>
    </row>
    <row r="87" spans="1:8" ht="51" x14ac:dyDescent="0.2">
      <c r="A87" s="65" t="s">
        <v>164</v>
      </c>
      <c r="B87" s="56" t="s">
        <v>165</v>
      </c>
      <c r="C87" s="55">
        <f>C88</f>
        <v>440000</v>
      </c>
      <c r="D87" s="55">
        <f>D88</f>
        <v>110000</v>
      </c>
      <c r="E87" s="55">
        <f>E88</f>
        <v>106277.67873</v>
      </c>
      <c r="F87" s="37">
        <f t="shared" si="2"/>
        <v>96.616071572727265</v>
      </c>
      <c r="G87" s="55">
        <f>G88</f>
        <v>119671.52499999999</v>
      </c>
      <c r="H87" s="34">
        <f t="shared" si="3"/>
        <v>88.807825194840632</v>
      </c>
    </row>
    <row r="88" spans="1:8" ht="63.75" x14ac:dyDescent="0.2">
      <c r="A88" s="65" t="s">
        <v>166</v>
      </c>
      <c r="B88" s="56" t="s">
        <v>167</v>
      </c>
      <c r="C88" s="52">
        <v>440000</v>
      </c>
      <c r="D88" s="52">
        <v>110000</v>
      </c>
      <c r="E88" s="52">
        <v>106277.67873</v>
      </c>
      <c r="F88" s="37">
        <f t="shared" si="2"/>
        <v>96.616071572727265</v>
      </c>
      <c r="G88" s="52">
        <v>119671.52499999999</v>
      </c>
      <c r="H88" s="34">
        <f t="shared" si="3"/>
        <v>88.807825194840632</v>
      </c>
    </row>
    <row r="89" spans="1:8" ht="39.6" hidden="1" customHeight="1" x14ac:dyDescent="0.2">
      <c r="A89" s="50" t="s">
        <v>168</v>
      </c>
      <c r="B89" s="66" t="s">
        <v>169</v>
      </c>
      <c r="C89" s="55">
        <f>C90</f>
        <v>0</v>
      </c>
      <c r="D89" s="55">
        <f>D90</f>
        <v>0</v>
      </c>
      <c r="E89" s="55">
        <v>0</v>
      </c>
      <c r="F89" s="37">
        <v>0</v>
      </c>
      <c r="G89" s="55">
        <v>0</v>
      </c>
      <c r="H89" s="34">
        <v>0</v>
      </c>
    </row>
    <row r="90" spans="1:8" ht="26.45" hidden="1" customHeight="1" x14ac:dyDescent="0.2">
      <c r="A90" s="50" t="s">
        <v>170</v>
      </c>
      <c r="B90" s="56" t="s">
        <v>171</v>
      </c>
      <c r="C90" s="52">
        <v>0</v>
      </c>
      <c r="D90" s="63">
        <v>0</v>
      </c>
      <c r="E90" s="63">
        <v>0</v>
      </c>
      <c r="F90" s="37">
        <v>0</v>
      </c>
      <c r="G90" s="63">
        <v>0</v>
      </c>
      <c r="H90" s="34">
        <v>0</v>
      </c>
    </row>
    <row r="91" spans="1:8" ht="51" x14ac:dyDescent="0.2">
      <c r="A91" s="50" t="s">
        <v>172</v>
      </c>
      <c r="B91" s="56" t="s">
        <v>173</v>
      </c>
      <c r="C91" s="55">
        <f>C92</f>
        <v>0</v>
      </c>
      <c r="D91" s="55">
        <f>D92</f>
        <v>0</v>
      </c>
      <c r="E91" s="55">
        <f>E92</f>
        <v>181.65</v>
      </c>
      <c r="F91" s="37">
        <v>0</v>
      </c>
      <c r="G91" s="55">
        <f>G92</f>
        <v>205.65</v>
      </c>
      <c r="H91" s="34">
        <f t="shared" si="3"/>
        <v>88.329686360320935</v>
      </c>
    </row>
    <row r="92" spans="1:8" ht="51" x14ac:dyDescent="0.2">
      <c r="A92" s="50" t="s">
        <v>174</v>
      </c>
      <c r="B92" s="56" t="s">
        <v>175</v>
      </c>
      <c r="C92" s="52">
        <v>0</v>
      </c>
      <c r="D92" s="52">
        <v>0</v>
      </c>
      <c r="E92" s="52">
        <v>181.65</v>
      </c>
      <c r="F92" s="37">
        <v>0</v>
      </c>
      <c r="G92" s="52">
        <v>205.65</v>
      </c>
      <c r="H92" s="34">
        <f t="shared" si="3"/>
        <v>88.329686360320935</v>
      </c>
    </row>
    <row r="93" spans="1:8" ht="38.25" x14ac:dyDescent="0.2">
      <c r="A93" s="50" t="s">
        <v>176</v>
      </c>
      <c r="B93" s="56" t="s">
        <v>177</v>
      </c>
      <c r="C93" s="55">
        <f>C94</f>
        <v>70000</v>
      </c>
      <c r="D93" s="55">
        <f>D94</f>
        <v>17000</v>
      </c>
      <c r="E93" s="52">
        <f>E94</f>
        <v>14957.25308</v>
      </c>
      <c r="F93" s="37">
        <f t="shared" si="2"/>
        <v>87.983841647058824</v>
      </c>
      <c r="G93" s="52">
        <f>G94</f>
        <v>16372.784</v>
      </c>
      <c r="H93" s="34">
        <f t="shared" si="3"/>
        <v>91.354366367992156</v>
      </c>
    </row>
    <row r="94" spans="1:8" ht="25.5" x14ac:dyDescent="0.2">
      <c r="A94" s="50" t="s">
        <v>178</v>
      </c>
      <c r="B94" s="56" t="s">
        <v>179</v>
      </c>
      <c r="C94" s="52">
        <v>70000</v>
      </c>
      <c r="D94" s="52">
        <v>17000</v>
      </c>
      <c r="E94" s="52">
        <v>14957.25308</v>
      </c>
      <c r="F94" s="37">
        <f t="shared" si="2"/>
        <v>87.983841647058824</v>
      </c>
      <c r="G94" s="52">
        <v>16372.784</v>
      </c>
      <c r="H94" s="34">
        <f t="shared" si="3"/>
        <v>91.354366367992156</v>
      </c>
    </row>
    <row r="95" spans="1:8" ht="38.25" x14ac:dyDescent="0.2">
      <c r="A95" s="50" t="s">
        <v>180</v>
      </c>
      <c r="B95" s="56" t="s">
        <v>181</v>
      </c>
      <c r="C95" s="55">
        <f>C96</f>
        <v>3000</v>
      </c>
      <c r="D95" s="55">
        <f>D96</f>
        <v>700</v>
      </c>
      <c r="E95" s="55">
        <f>E96</f>
        <v>293.14136999999999</v>
      </c>
      <c r="F95" s="37">
        <f t="shared" si="2"/>
        <v>41.877338571428567</v>
      </c>
      <c r="G95" s="52">
        <v>834.54200000000003</v>
      </c>
      <c r="H95" s="34">
        <f t="shared" si="3"/>
        <v>35.126017624038091</v>
      </c>
    </row>
    <row r="96" spans="1:8" ht="63.75" x14ac:dyDescent="0.2">
      <c r="A96" s="50" t="s">
        <v>182</v>
      </c>
      <c r="B96" s="67" t="s">
        <v>183</v>
      </c>
      <c r="C96" s="52">
        <v>3000</v>
      </c>
      <c r="D96" s="52">
        <v>700</v>
      </c>
      <c r="E96" s="52">
        <v>293.14136999999999</v>
      </c>
      <c r="F96" s="37">
        <f t="shared" si="2"/>
        <v>41.877338571428567</v>
      </c>
      <c r="G96" s="52">
        <v>834.54200000000003</v>
      </c>
      <c r="H96" s="34">
        <f t="shared" si="3"/>
        <v>35.126017624038091</v>
      </c>
    </row>
    <row r="97" spans="1:21" ht="25.5" x14ac:dyDescent="0.2">
      <c r="A97" s="50" t="s">
        <v>184</v>
      </c>
      <c r="B97" s="56" t="s">
        <v>185</v>
      </c>
      <c r="C97" s="55">
        <f t="shared" ref="C97:G98" si="4">C98</f>
        <v>700</v>
      </c>
      <c r="D97" s="55">
        <f t="shared" si="4"/>
        <v>0</v>
      </c>
      <c r="E97" s="55">
        <f t="shared" si="4"/>
        <v>0</v>
      </c>
      <c r="F97" s="37">
        <v>0</v>
      </c>
      <c r="G97" s="55">
        <f t="shared" si="4"/>
        <v>1318.0360000000001</v>
      </c>
      <c r="H97" s="34">
        <f t="shared" si="3"/>
        <v>0</v>
      </c>
    </row>
    <row r="98" spans="1:21" ht="38.25" x14ac:dyDescent="0.2">
      <c r="A98" s="50" t="s">
        <v>186</v>
      </c>
      <c r="B98" s="56" t="s">
        <v>187</v>
      </c>
      <c r="C98" s="52">
        <f t="shared" si="4"/>
        <v>700</v>
      </c>
      <c r="D98" s="52">
        <f t="shared" si="4"/>
        <v>0</v>
      </c>
      <c r="E98" s="52">
        <f t="shared" si="4"/>
        <v>0</v>
      </c>
      <c r="F98" s="37">
        <v>0</v>
      </c>
      <c r="G98" s="52">
        <f t="shared" si="4"/>
        <v>1318.0360000000001</v>
      </c>
      <c r="H98" s="34">
        <f t="shared" si="3"/>
        <v>0</v>
      </c>
    </row>
    <row r="99" spans="1:21" ht="38.25" x14ac:dyDescent="0.2">
      <c r="A99" s="50" t="s">
        <v>188</v>
      </c>
      <c r="B99" s="56" t="s">
        <v>189</v>
      </c>
      <c r="C99" s="52">
        <v>700</v>
      </c>
      <c r="D99" s="68">
        <v>0</v>
      </c>
      <c r="E99" s="52">
        <v>0</v>
      </c>
      <c r="F99" s="37">
        <v>0</v>
      </c>
      <c r="G99" s="52">
        <v>1318.0360000000001</v>
      </c>
      <c r="H99" s="34">
        <f t="shared" si="3"/>
        <v>0</v>
      </c>
    </row>
    <row r="100" spans="1:21" ht="63.75" x14ac:dyDescent="0.2">
      <c r="A100" s="50" t="s">
        <v>190</v>
      </c>
      <c r="B100" s="40" t="s">
        <v>191</v>
      </c>
      <c r="C100" s="55">
        <f t="shared" ref="C100:E101" si="5">C101</f>
        <v>40000</v>
      </c>
      <c r="D100" s="55">
        <f t="shared" si="5"/>
        <v>9997.5</v>
      </c>
      <c r="E100" s="55">
        <f t="shared" si="5"/>
        <v>9479.94715</v>
      </c>
      <c r="F100" s="37">
        <f t="shared" si="2"/>
        <v>94.823177294323585</v>
      </c>
      <c r="G100" s="55">
        <f>G101</f>
        <v>10752.615</v>
      </c>
      <c r="H100" s="34">
        <f t="shared" si="3"/>
        <v>88.164108451758011</v>
      </c>
    </row>
    <row r="101" spans="1:21" ht="63.75" x14ac:dyDescent="0.2">
      <c r="A101" s="50" t="s">
        <v>192</v>
      </c>
      <c r="B101" s="69" t="s">
        <v>193</v>
      </c>
      <c r="C101" s="55">
        <f t="shared" si="5"/>
        <v>40000</v>
      </c>
      <c r="D101" s="55">
        <f t="shared" si="5"/>
        <v>9997.5</v>
      </c>
      <c r="E101" s="55">
        <f t="shared" si="5"/>
        <v>9479.94715</v>
      </c>
      <c r="F101" s="37">
        <f t="shared" si="2"/>
        <v>94.823177294323585</v>
      </c>
      <c r="G101" s="55">
        <f>G102</f>
        <v>10752.615</v>
      </c>
      <c r="H101" s="34">
        <f t="shared" si="3"/>
        <v>88.164108451758011</v>
      </c>
      <c r="I101" s="70"/>
      <c r="J101" s="70"/>
      <c r="K101" s="70"/>
      <c r="L101" s="70"/>
      <c r="M101" s="70"/>
      <c r="N101" s="70"/>
      <c r="O101" s="70"/>
      <c r="P101" s="70"/>
      <c r="Q101" s="70"/>
      <c r="R101" s="70"/>
      <c r="S101" s="70"/>
      <c r="T101" s="70"/>
      <c r="U101" s="70"/>
    </row>
    <row r="102" spans="1:21" ht="63.75" x14ac:dyDescent="0.2">
      <c r="A102" s="50" t="s">
        <v>194</v>
      </c>
      <c r="B102" s="64" t="s">
        <v>195</v>
      </c>
      <c r="C102" s="52">
        <f>C103+C104+C105</f>
        <v>40000</v>
      </c>
      <c r="D102" s="52">
        <f>D103+D104+D105</f>
        <v>9997.5</v>
      </c>
      <c r="E102" s="52">
        <f>E103+E104+E105</f>
        <v>9479.94715</v>
      </c>
      <c r="F102" s="37">
        <f t="shared" si="2"/>
        <v>94.823177294323585</v>
      </c>
      <c r="G102" s="52">
        <v>10752.615</v>
      </c>
      <c r="H102" s="34">
        <f t="shared" si="3"/>
        <v>88.164108451758011</v>
      </c>
      <c r="I102" s="70"/>
      <c r="J102" s="70"/>
      <c r="K102" s="70"/>
      <c r="L102" s="70"/>
      <c r="M102" s="70"/>
      <c r="N102" s="70"/>
      <c r="O102" s="70"/>
      <c r="P102" s="70"/>
      <c r="Q102" s="70"/>
      <c r="R102" s="70"/>
      <c r="S102" s="70"/>
      <c r="T102" s="70"/>
      <c r="U102" s="70"/>
    </row>
    <row r="103" spans="1:21" ht="63.75" x14ac:dyDescent="0.2">
      <c r="A103" s="50" t="s">
        <v>196</v>
      </c>
      <c r="B103" s="64" t="s">
        <v>197</v>
      </c>
      <c r="C103" s="52">
        <v>15850</v>
      </c>
      <c r="D103" s="52">
        <v>3960</v>
      </c>
      <c r="E103" s="52">
        <v>3408.7526699999999</v>
      </c>
      <c r="F103" s="37">
        <v>0</v>
      </c>
      <c r="G103" s="52">
        <v>0</v>
      </c>
      <c r="H103" s="34">
        <v>0</v>
      </c>
      <c r="I103" s="70"/>
      <c r="J103" s="70"/>
      <c r="K103" s="70"/>
      <c r="L103" s="70"/>
      <c r="M103" s="70"/>
      <c r="N103" s="70"/>
      <c r="O103" s="70"/>
      <c r="P103" s="70"/>
      <c r="Q103" s="70"/>
      <c r="R103" s="70"/>
      <c r="S103" s="70"/>
      <c r="T103" s="70"/>
      <c r="U103" s="70"/>
    </row>
    <row r="104" spans="1:21" ht="63.75" x14ac:dyDescent="0.2">
      <c r="A104" s="50" t="s">
        <v>198</v>
      </c>
      <c r="B104" s="64" t="s">
        <v>199</v>
      </c>
      <c r="C104" s="52">
        <v>150</v>
      </c>
      <c r="D104" s="52">
        <v>37.5</v>
      </c>
      <c r="E104" s="52">
        <v>195.17920999999998</v>
      </c>
      <c r="F104" s="37">
        <v>0</v>
      </c>
      <c r="G104" s="52">
        <v>0</v>
      </c>
      <c r="H104" s="34">
        <v>0</v>
      </c>
      <c r="I104" s="70"/>
      <c r="J104" s="70"/>
      <c r="K104" s="70"/>
      <c r="L104" s="70"/>
      <c r="M104" s="70"/>
      <c r="N104" s="70"/>
      <c r="O104" s="70"/>
      <c r="P104" s="70"/>
      <c r="Q104" s="70"/>
      <c r="R104" s="70"/>
      <c r="S104" s="70"/>
      <c r="T104" s="70"/>
      <c r="U104" s="70"/>
    </row>
    <row r="105" spans="1:21" ht="63.75" x14ac:dyDescent="0.2">
      <c r="A105" s="50" t="s">
        <v>200</v>
      </c>
      <c r="B105" s="64" t="s">
        <v>201</v>
      </c>
      <c r="C105" s="52">
        <v>24000</v>
      </c>
      <c r="D105" s="52">
        <v>6000</v>
      </c>
      <c r="E105" s="52">
        <v>5876.0152699999999</v>
      </c>
      <c r="F105" s="37">
        <v>0</v>
      </c>
      <c r="G105" s="52">
        <v>0</v>
      </c>
      <c r="H105" s="34">
        <v>0</v>
      </c>
      <c r="I105" s="70"/>
      <c r="J105" s="70"/>
      <c r="K105" s="70"/>
      <c r="L105" s="70"/>
      <c r="M105" s="70"/>
      <c r="N105" s="70"/>
      <c r="O105" s="70"/>
      <c r="P105" s="70"/>
      <c r="Q105" s="70"/>
      <c r="R105" s="70"/>
      <c r="S105" s="70"/>
      <c r="T105" s="70"/>
      <c r="U105" s="70"/>
    </row>
    <row r="106" spans="1:21" x14ac:dyDescent="0.2">
      <c r="A106" s="50" t="s">
        <v>202</v>
      </c>
      <c r="B106" s="66" t="s">
        <v>203</v>
      </c>
      <c r="C106" s="55">
        <f>SUM(C107)</f>
        <v>3000</v>
      </c>
      <c r="D106" s="55">
        <f>SUM(D107)</f>
        <v>750</v>
      </c>
      <c r="E106" s="55">
        <f>SUM(E107)</f>
        <v>2050.6585500000001</v>
      </c>
      <c r="F106" s="37" t="s">
        <v>41</v>
      </c>
      <c r="G106" s="55">
        <f>SUM(G107)</f>
        <v>3195.65</v>
      </c>
      <c r="H106" s="34">
        <f t="shared" si="3"/>
        <v>64.170311204293341</v>
      </c>
      <c r="I106" s="71">
        <f t="shared" ref="I106:R106" si="6">SUM(I107)</f>
        <v>0</v>
      </c>
      <c r="J106" s="71">
        <f t="shared" si="6"/>
        <v>0</v>
      </c>
      <c r="K106" s="71">
        <f t="shared" si="6"/>
        <v>0</v>
      </c>
      <c r="L106" s="71">
        <f t="shared" si="6"/>
        <v>0</v>
      </c>
      <c r="M106" s="71">
        <f t="shared" si="6"/>
        <v>0</v>
      </c>
      <c r="N106" s="71">
        <f t="shared" si="6"/>
        <v>0</v>
      </c>
      <c r="O106" s="71">
        <f t="shared" si="6"/>
        <v>0</v>
      </c>
      <c r="P106" s="71">
        <f t="shared" si="6"/>
        <v>0</v>
      </c>
      <c r="Q106" s="71">
        <f t="shared" si="6"/>
        <v>0</v>
      </c>
      <c r="R106" s="71">
        <f t="shared" si="6"/>
        <v>0</v>
      </c>
      <c r="S106" s="70"/>
      <c r="T106" s="70"/>
      <c r="U106" s="70"/>
    </row>
    <row r="107" spans="1:21" x14ac:dyDescent="0.2">
      <c r="A107" s="50" t="s">
        <v>204</v>
      </c>
      <c r="B107" s="56" t="s">
        <v>205</v>
      </c>
      <c r="C107" s="52">
        <f>C108+C109+C110+C111</f>
        <v>3000</v>
      </c>
      <c r="D107" s="52">
        <f>D108+D109+D110+D111</f>
        <v>750</v>
      </c>
      <c r="E107" s="52">
        <f>E108+E109+E110+E111</f>
        <v>2050.6585500000001</v>
      </c>
      <c r="F107" s="37" t="s">
        <v>41</v>
      </c>
      <c r="G107" s="52">
        <f>G108+G109+G110+G111</f>
        <v>3195.65</v>
      </c>
      <c r="H107" s="34">
        <f t="shared" si="3"/>
        <v>64.170311204293341</v>
      </c>
      <c r="I107" s="70"/>
      <c r="J107" s="70"/>
      <c r="K107" s="70"/>
      <c r="L107" s="70"/>
      <c r="M107" s="70"/>
      <c r="N107" s="70"/>
      <c r="O107" s="70"/>
      <c r="P107" s="70"/>
      <c r="Q107" s="70"/>
      <c r="R107" s="70"/>
      <c r="S107" s="70"/>
      <c r="T107" s="70"/>
      <c r="U107" s="70"/>
    </row>
    <row r="108" spans="1:21" ht="24" x14ac:dyDescent="0.2">
      <c r="A108" s="50" t="s">
        <v>206</v>
      </c>
      <c r="B108" s="51" t="s">
        <v>207</v>
      </c>
      <c r="C108" s="52">
        <v>2000</v>
      </c>
      <c r="D108" s="52">
        <v>500</v>
      </c>
      <c r="E108" s="52">
        <v>-90.831299999999999</v>
      </c>
      <c r="F108" s="37">
        <f t="shared" si="2"/>
        <v>-18.166260000000001</v>
      </c>
      <c r="G108" s="52">
        <v>899.08900000000006</v>
      </c>
      <c r="H108" s="34">
        <f t="shared" si="3"/>
        <v>-10.102592735535636</v>
      </c>
      <c r="I108" s="70"/>
      <c r="J108" s="70"/>
      <c r="K108" s="70"/>
      <c r="L108" s="70"/>
      <c r="M108" s="70"/>
      <c r="N108" s="70"/>
      <c r="O108" s="70"/>
      <c r="P108" s="70"/>
      <c r="Q108" s="70"/>
      <c r="R108" s="70"/>
      <c r="S108" s="70"/>
      <c r="T108" s="70"/>
      <c r="U108" s="70"/>
    </row>
    <row r="109" spans="1:21" ht="24" x14ac:dyDescent="0.2">
      <c r="A109" s="50" t="s">
        <v>208</v>
      </c>
      <c r="B109" s="51" t="s">
        <v>209</v>
      </c>
      <c r="C109" s="52">
        <v>0</v>
      </c>
      <c r="D109" s="52">
        <v>0</v>
      </c>
      <c r="E109" s="52">
        <v>0</v>
      </c>
      <c r="F109" s="37">
        <v>0</v>
      </c>
      <c r="G109" s="52">
        <v>0</v>
      </c>
      <c r="H109" s="34">
        <v>0</v>
      </c>
      <c r="I109" s="70"/>
      <c r="J109" s="70"/>
      <c r="K109" s="70"/>
      <c r="L109" s="70"/>
      <c r="M109" s="70"/>
      <c r="N109" s="70"/>
      <c r="O109" s="70"/>
      <c r="P109" s="70"/>
      <c r="Q109" s="70"/>
      <c r="R109" s="70"/>
      <c r="S109" s="70"/>
      <c r="T109" s="70"/>
      <c r="U109" s="70"/>
    </row>
    <row r="110" spans="1:21" x14ac:dyDescent="0.2">
      <c r="A110" s="50" t="s">
        <v>210</v>
      </c>
      <c r="B110" s="51" t="s">
        <v>211</v>
      </c>
      <c r="C110" s="52">
        <v>500</v>
      </c>
      <c r="D110" s="52">
        <v>100</v>
      </c>
      <c r="E110" s="52">
        <v>309.13499000000002</v>
      </c>
      <c r="F110" s="37" t="s">
        <v>41</v>
      </c>
      <c r="G110" s="52">
        <v>181.32599999999999</v>
      </c>
      <c r="H110" s="34">
        <f t="shared" si="3"/>
        <v>170.48574942368995</v>
      </c>
      <c r="I110" s="70"/>
      <c r="J110" s="70"/>
      <c r="K110" s="70"/>
      <c r="L110" s="70"/>
      <c r="M110" s="70"/>
      <c r="N110" s="70"/>
      <c r="O110" s="70"/>
      <c r="P110" s="70"/>
      <c r="Q110" s="70"/>
      <c r="R110" s="70"/>
      <c r="S110" s="70"/>
      <c r="T110" s="70"/>
      <c r="U110" s="70"/>
    </row>
    <row r="111" spans="1:21" x14ac:dyDescent="0.2">
      <c r="A111" s="50" t="s">
        <v>212</v>
      </c>
      <c r="B111" s="51" t="s">
        <v>213</v>
      </c>
      <c r="C111" s="52">
        <v>500</v>
      </c>
      <c r="D111" s="52">
        <v>150</v>
      </c>
      <c r="E111" s="52">
        <v>1832.3548600000001</v>
      </c>
      <c r="F111" s="37" t="s">
        <v>41</v>
      </c>
      <c r="G111" s="52">
        <v>2115.2350000000001</v>
      </c>
      <c r="H111" s="34">
        <f t="shared" si="3"/>
        <v>86.626538422444781</v>
      </c>
      <c r="I111" s="70"/>
      <c r="J111" s="70"/>
      <c r="K111" s="70"/>
      <c r="L111" s="70"/>
      <c r="M111" s="70"/>
      <c r="N111" s="70"/>
      <c r="O111" s="70"/>
      <c r="P111" s="70"/>
      <c r="Q111" s="70"/>
      <c r="R111" s="70"/>
      <c r="S111" s="70"/>
      <c r="T111" s="70"/>
      <c r="U111" s="70"/>
    </row>
    <row r="112" spans="1:21" ht="25.5" x14ac:dyDescent="0.2">
      <c r="A112" s="72" t="s">
        <v>214</v>
      </c>
      <c r="B112" s="56" t="s">
        <v>215</v>
      </c>
      <c r="C112" s="55">
        <f>C113+C118</f>
        <v>119171.2</v>
      </c>
      <c r="D112" s="55">
        <f>D113+D118</f>
        <v>118771.2</v>
      </c>
      <c r="E112" s="55">
        <f>E113+E118</f>
        <v>123016.04940999999</v>
      </c>
      <c r="F112" s="37">
        <f t="shared" si="2"/>
        <v>103.57397198142311</v>
      </c>
      <c r="G112" s="55">
        <f>G116+G118</f>
        <v>47695.061000000002</v>
      </c>
      <c r="H112" s="37" t="s">
        <v>41</v>
      </c>
      <c r="I112" s="70"/>
      <c r="J112" s="70"/>
      <c r="K112" s="70"/>
      <c r="L112" s="70"/>
      <c r="M112" s="70"/>
      <c r="N112" s="70"/>
      <c r="O112" s="70"/>
      <c r="P112" s="70"/>
      <c r="Q112" s="70"/>
      <c r="R112" s="70"/>
      <c r="S112" s="70"/>
      <c r="T112" s="70"/>
      <c r="U112" s="70"/>
    </row>
    <row r="113" spans="1:21" x14ac:dyDescent="0.2">
      <c r="A113" s="73" t="s">
        <v>216</v>
      </c>
      <c r="B113" s="74" t="s">
        <v>217</v>
      </c>
      <c r="C113" s="75">
        <f>C114+C116</f>
        <v>0</v>
      </c>
      <c r="D113" s="75">
        <f>D114+D116</f>
        <v>0</v>
      </c>
      <c r="E113" s="75">
        <f>E114+E116</f>
        <v>26.332000000000001</v>
      </c>
      <c r="F113" s="37">
        <v>0</v>
      </c>
      <c r="G113" s="75">
        <f>G114+G116</f>
        <v>4779.1000000000004</v>
      </c>
      <c r="H113" s="76"/>
    </row>
    <row r="114" spans="1:21" ht="24" x14ac:dyDescent="0.2">
      <c r="A114" s="39" t="s">
        <v>218</v>
      </c>
      <c r="B114" s="47" t="s">
        <v>219</v>
      </c>
      <c r="C114" s="55">
        <f>C115</f>
        <v>0</v>
      </c>
      <c r="D114" s="55">
        <f>D115</f>
        <v>0</v>
      </c>
      <c r="E114" s="55">
        <f>E115</f>
        <v>26.132000000000001</v>
      </c>
      <c r="F114" s="37">
        <v>0</v>
      </c>
      <c r="G114" s="55">
        <f>G115</f>
        <v>0</v>
      </c>
      <c r="H114" s="55">
        <f>H115</f>
        <v>0</v>
      </c>
      <c r="I114" s="70"/>
      <c r="J114" s="70"/>
      <c r="K114" s="70"/>
      <c r="L114" s="70"/>
      <c r="M114" s="70"/>
      <c r="N114" s="70"/>
      <c r="O114" s="70"/>
      <c r="P114" s="70"/>
      <c r="Q114" s="70"/>
      <c r="R114" s="70"/>
      <c r="S114" s="70"/>
      <c r="T114" s="70"/>
      <c r="U114" s="70"/>
    </row>
    <row r="115" spans="1:21" ht="36" x14ac:dyDescent="0.2">
      <c r="A115" s="39" t="s">
        <v>220</v>
      </c>
      <c r="B115" s="47" t="s">
        <v>221</v>
      </c>
      <c r="C115" s="55">
        <v>0</v>
      </c>
      <c r="D115" s="55">
        <v>0</v>
      </c>
      <c r="E115" s="55">
        <v>26.132000000000001</v>
      </c>
      <c r="F115" s="37">
        <v>0</v>
      </c>
      <c r="G115" s="55">
        <v>0</v>
      </c>
      <c r="H115" s="34">
        <v>0</v>
      </c>
      <c r="I115" s="70"/>
      <c r="J115" s="70"/>
      <c r="K115" s="70"/>
      <c r="L115" s="70"/>
      <c r="M115" s="70"/>
      <c r="N115" s="70"/>
      <c r="O115" s="70"/>
      <c r="P115" s="70"/>
      <c r="Q115" s="70"/>
      <c r="R115" s="70"/>
      <c r="S115" s="70"/>
      <c r="T115" s="70"/>
      <c r="U115" s="70"/>
    </row>
    <row r="116" spans="1:21" ht="13.15" customHeight="1" x14ac:dyDescent="0.2">
      <c r="A116" s="39" t="s">
        <v>222</v>
      </c>
      <c r="B116" s="47" t="s">
        <v>223</v>
      </c>
      <c r="C116" s="55">
        <f>C117</f>
        <v>0</v>
      </c>
      <c r="D116" s="55">
        <f>D117</f>
        <v>0</v>
      </c>
      <c r="E116" s="55">
        <f>E117</f>
        <v>0.2</v>
      </c>
      <c r="F116" s="37">
        <v>0</v>
      </c>
      <c r="G116" s="55">
        <f>G117</f>
        <v>4779.1000000000004</v>
      </c>
      <c r="H116" s="55">
        <f>H117</f>
        <v>0</v>
      </c>
      <c r="I116" s="70"/>
      <c r="J116" s="70"/>
      <c r="K116" s="70"/>
      <c r="L116" s="70"/>
      <c r="M116" s="70"/>
      <c r="N116" s="70"/>
      <c r="O116" s="70"/>
      <c r="P116" s="70"/>
      <c r="Q116" s="70"/>
      <c r="R116" s="70"/>
      <c r="S116" s="70"/>
      <c r="T116" s="70"/>
      <c r="U116" s="70"/>
    </row>
    <row r="117" spans="1:21" ht="24" customHeight="1" x14ac:dyDescent="0.2">
      <c r="A117" s="39" t="s">
        <v>224</v>
      </c>
      <c r="B117" s="47" t="s">
        <v>225</v>
      </c>
      <c r="C117" s="52">
        <v>0</v>
      </c>
      <c r="D117" s="52">
        <v>0</v>
      </c>
      <c r="E117" s="52">
        <v>0.2</v>
      </c>
      <c r="F117" s="37">
        <v>0</v>
      </c>
      <c r="G117" s="52">
        <v>4779.1000000000004</v>
      </c>
      <c r="H117" s="34"/>
      <c r="I117" s="70"/>
      <c r="J117" s="70"/>
      <c r="K117" s="70"/>
      <c r="L117" s="70"/>
      <c r="M117" s="70"/>
      <c r="N117" s="70"/>
      <c r="O117" s="70"/>
      <c r="P117" s="70"/>
      <c r="Q117" s="70"/>
      <c r="R117" s="70"/>
      <c r="S117" s="70"/>
      <c r="T117" s="70"/>
      <c r="U117" s="70"/>
    </row>
    <row r="118" spans="1:21" x14ac:dyDescent="0.2">
      <c r="A118" s="39" t="s">
        <v>226</v>
      </c>
      <c r="B118" s="47" t="s">
        <v>227</v>
      </c>
      <c r="C118" s="55">
        <f>C119+C121</f>
        <v>119171.2</v>
      </c>
      <c r="D118" s="55">
        <f>D119+D121</f>
        <v>118771.2</v>
      </c>
      <c r="E118" s="55">
        <f>E119+E121</f>
        <v>122989.71741</v>
      </c>
      <c r="F118" s="37">
        <f t="shared" si="2"/>
        <v>103.55180162362593</v>
      </c>
      <c r="G118" s="55">
        <f>G122</f>
        <v>42915.961000000003</v>
      </c>
      <c r="H118" s="37" t="s">
        <v>41</v>
      </c>
      <c r="I118" s="70"/>
      <c r="J118" s="70"/>
      <c r="K118" s="70"/>
      <c r="L118" s="70"/>
      <c r="M118" s="70"/>
      <c r="N118" s="70"/>
      <c r="O118" s="70"/>
      <c r="P118" s="70"/>
      <c r="Q118" s="70"/>
      <c r="R118" s="70"/>
      <c r="S118" s="70"/>
      <c r="T118" s="70"/>
      <c r="U118" s="70"/>
    </row>
    <row r="119" spans="1:21" ht="24" x14ac:dyDescent="0.2">
      <c r="A119" s="39" t="s">
        <v>228</v>
      </c>
      <c r="B119" s="47" t="s">
        <v>229</v>
      </c>
      <c r="C119" s="55">
        <f>C120</f>
        <v>0</v>
      </c>
      <c r="D119" s="55">
        <f>D120</f>
        <v>0</v>
      </c>
      <c r="E119" s="55">
        <f>E120</f>
        <v>12.47803</v>
      </c>
      <c r="F119" s="37">
        <v>0</v>
      </c>
      <c r="G119" s="55">
        <v>0</v>
      </c>
      <c r="H119" s="34">
        <v>0</v>
      </c>
      <c r="I119" s="70"/>
      <c r="J119" s="70"/>
      <c r="K119" s="70"/>
      <c r="L119" s="70"/>
      <c r="M119" s="70"/>
      <c r="N119" s="70"/>
      <c r="O119" s="70"/>
      <c r="P119" s="70"/>
      <c r="Q119" s="70"/>
      <c r="R119" s="70"/>
      <c r="S119" s="70"/>
      <c r="T119" s="70"/>
      <c r="U119" s="70"/>
    </row>
    <row r="120" spans="1:21" ht="24" x14ac:dyDescent="0.2">
      <c r="A120" s="39" t="s">
        <v>230</v>
      </c>
      <c r="B120" s="47" t="s">
        <v>231</v>
      </c>
      <c r="C120" s="55">
        <v>0</v>
      </c>
      <c r="D120" s="55">
        <v>0</v>
      </c>
      <c r="E120" s="55">
        <v>12.47803</v>
      </c>
      <c r="F120" s="37">
        <v>0</v>
      </c>
      <c r="G120" s="55">
        <v>0</v>
      </c>
      <c r="H120" s="34">
        <v>0</v>
      </c>
      <c r="I120" s="70"/>
      <c r="J120" s="70"/>
      <c r="K120" s="70"/>
      <c r="L120" s="70"/>
      <c r="M120" s="70"/>
      <c r="N120" s="70"/>
      <c r="O120" s="70"/>
      <c r="P120" s="70"/>
      <c r="Q120" s="70"/>
      <c r="R120" s="70"/>
      <c r="S120" s="70"/>
      <c r="T120" s="70"/>
      <c r="U120" s="70"/>
    </row>
    <row r="121" spans="1:21" x14ac:dyDescent="0.2">
      <c r="A121" s="39" t="s">
        <v>232</v>
      </c>
      <c r="B121" s="47" t="s">
        <v>233</v>
      </c>
      <c r="C121" s="55">
        <f>C122</f>
        <v>119171.2</v>
      </c>
      <c r="D121" s="55">
        <f>D122</f>
        <v>118771.2</v>
      </c>
      <c r="E121" s="55">
        <f>E122</f>
        <v>122977.23938</v>
      </c>
      <c r="F121" s="37">
        <f t="shared" si="2"/>
        <v>103.5412956844757</v>
      </c>
      <c r="G121" s="55"/>
      <c r="H121" s="34"/>
      <c r="I121" s="70"/>
      <c r="J121" s="70"/>
      <c r="K121" s="70"/>
      <c r="L121" s="70"/>
      <c r="M121" s="70"/>
      <c r="N121" s="70"/>
      <c r="O121" s="70"/>
      <c r="P121" s="70"/>
      <c r="Q121" s="70"/>
      <c r="R121" s="70"/>
      <c r="S121" s="70"/>
      <c r="T121" s="70"/>
      <c r="U121" s="70"/>
    </row>
    <row r="122" spans="1:21" x14ac:dyDescent="0.2">
      <c r="A122" s="39" t="s">
        <v>234</v>
      </c>
      <c r="B122" s="47" t="s">
        <v>235</v>
      </c>
      <c r="C122" s="52">
        <v>119171.2</v>
      </c>
      <c r="D122" s="52">
        <v>118771.2</v>
      </c>
      <c r="E122" s="52">
        <v>122977.23938</v>
      </c>
      <c r="F122" s="37">
        <f t="shared" si="2"/>
        <v>103.5412956844757</v>
      </c>
      <c r="G122" s="52">
        <v>42915.961000000003</v>
      </c>
      <c r="H122" s="37" t="s">
        <v>41</v>
      </c>
      <c r="I122" s="70"/>
      <c r="J122" s="70"/>
      <c r="K122" s="70"/>
      <c r="L122" s="70"/>
      <c r="M122" s="70"/>
      <c r="N122" s="70"/>
      <c r="O122" s="70"/>
      <c r="P122" s="70"/>
      <c r="Q122" s="70"/>
      <c r="R122" s="70"/>
      <c r="S122" s="70"/>
      <c r="T122" s="70"/>
      <c r="U122" s="70"/>
    </row>
    <row r="123" spans="1:21" ht="25.5" x14ac:dyDescent="0.2">
      <c r="A123" s="50" t="s">
        <v>236</v>
      </c>
      <c r="B123" s="56" t="s">
        <v>237</v>
      </c>
      <c r="C123" s="55">
        <f>C124+C126+C130+C133+C136</f>
        <v>307663.7</v>
      </c>
      <c r="D123" s="55">
        <f>D124+D126+D130+D133+D136</f>
        <v>35000</v>
      </c>
      <c r="E123" s="55">
        <f>E124+E126+E130+E133+E136</f>
        <v>18118.600019999998</v>
      </c>
      <c r="F123" s="37">
        <f t="shared" si="2"/>
        <v>51.767428628571423</v>
      </c>
      <c r="G123" s="55">
        <f>G124+G126+G130</f>
        <v>32444.749000000003</v>
      </c>
      <c r="H123" s="34">
        <f t="shared" si="3"/>
        <v>55.844475850314012</v>
      </c>
      <c r="I123" s="70"/>
      <c r="J123" s="70"/>
      <c r="K123" s="70"/>
      <c r="L123" s="70"/>
      <c r="M123" s="70"/>
      <c r="N123" s="70"/>
      <c r="O123" s="70"/>
      <c r="P123" s="70"/>
      <c r="Q123" s="70"/>
      <c r="R123" s="70"/>
      <c r="S123" s="70"/>
      <c r="T123" s="70"/>
      <c r="U123" s="70"/>
    </row>
    <row r="124" spans="1:21" x14ac:dyDescent="0.2">
      <c r="A124" s="50" t="s">
        <v>238</v>
      </c>
      <c r="B124" s="56" t="s">
        <v>239</v>
      </c>
      <c r="C124" s="55">
        <f>C125</f>
        <v>50</v>
      </c>
      <c r="D124" s="55">
        <f>D125</f>
        <v>0</v>
      </c>
      <c r="E124" s="55">
        <f>E125</f>
        <v>0</v>
      </c>
      <c r="F124" s="37">
        <v>0</v>
      </c>
      <c r="G124" s="55">
        <f>G125</f>
        <v>60</v>
      </c>
      <c r="H124" s="34">
        <v>0</v>
      </c>
    </row>
    <row r="125" spans="1:21" ht="25.5" x14ac:dyDescent="0.2">
      <c r="A125" s="50" t="s">
        <v>240</v>
      </c>
      <c r="B125" s="56" t="s">
        <v>241</v>
      </c>
      <c r="C125" s="52">
        <v>50</v>
      </c>
      <c r="D125" s="52">
        <v>0</v>
      </c>
      <c r="E125" s="52">
        <v>0</v>
      </c>
      <c r="F125" s="37">
        <v>0</v>
      </c>
      <c r="G125" s="52">
        <v>60</v>
      </c>
      <c r="H125" s="34">
        <v>0</v>
      </c>
    </row>
    <row r="126" spans="1:21" ht="54.75" customHeight="1" x14ac:dyDescent="0.2">
      <c r="A126" s="39" t="s">
        <v>242</v>
      </c>
      <c r="B126" s="56" t="s">
        <v>243</v>
      </c>
      <c r="C126" s="55">
        <f>C127</f>
        <v>33000</v>
      </c>
      <c r="D126" s="55">
        <f>D127</f>
        <v>8500</v>
      </c>
      <c r="E126" s="55">
        <f>E127</f>
        <v>8414.06459</v>
      </c>
      <c r="F126" s="37">
        <f t="shared" si="2"/>
        <v>98.988995176470581</v>
      </c>
      <c r="G126" s="55">
        <f>G127</f>
        <v>10037.665000000001</v>
      </c>
      <c r="H126" s="34">
        <f t="shared" si="3"/>
        <v>83.824919341300983</v>
      </c>
    </row>
    <row r="127" spans="1:21" ht="60" x14ac:dyDescent="0.2">
      <c r="A127" s="39" t="s">
        <v>244</v>
      </c>
      <c r="B127" s="47" t="s">
        <v>245</v>
      </c>
      <c r="C127" s="55">
        <f>C128+C129</f>
        <v>33000</v>
      </c>
      <c r="D127" s="55">
        <f>D128+D129</f>
        <v>8500</v>
      </c>
      <c r="E127" s="55">
        <f>E128+E129</f>
        <v>8414.06459</v>
      </c>
      <c r="F127" s="37">
        <f t="shared" si="2"/>
        <v>98.988995176470581</v>
      </c>
      <c r="G127" s="55">
        <f>G128+G129</f>
        <v>10037.665000000001</v>
      </c>
      <c r="H127" s="34">
        <f t="shared" si="3"/>
        <v>83.824919341300983</v>
      </c>
    </row>
    <row r="128" spans="1:21" ht="48" hidden="1" customHeight="1" x14ac:dyDescent="0.2">
      <c r="A128" s="50" t="s">
        <v>246</v>
      </c>
      <c r="B128" s="51" t="s">
        <v>247</v>
      </c>
      <c r="C128" s="52"/>
      <c r="D128" s="33">
        <v>0</v>
      </c>
      <c r="E128" s="33">
        <v>0</v>
      </c>
      <c r="F128" s="37" t="e">
        <f t="shared" si="2"/>
        <v>#DIV/0!</v>
      </c>
      <c r="G128" s="33">
        <v>0</v>
      </c>
      <c r="H128" s="34" t="e">
        <f t="shared" si="3"/>
        <v>#DIV/0!</v>
      </c>
    </row>
    <row r="129" spans="1:8" ht="60" x14ac:dyDescent="0.2">
      <c r="A129" s="50" t="s">
        <v>248</v>
      </c>
      <c r="B129" s="51" t="s">
        <v>249</v>
      </c>
      <c r="C129" s="52">
        <v>33000</v>
      </c>
      <c r="D129" s="52">
        <v>8500</v>
      </c>
      <c r="E129" s="52">
        <v>8414.06459</v>
      </c>
      <c r="F129" s="37">
        <f t="shared" si="2"/>
        <v>98.988995176470581</v>
      </c>
      <c r="G129" s="52">
        <v>10037.665000000001</v>
      </c>
      <c r="H129" s="34">
        <f t="shared" si="3"/>
        <v>83.824919341300983</v>
      </c>
    </row>
    <row r="130" spans="1:8" ht="39.6" customHeight="1" x14ac:dyDescent="0.2">
      <c r="A130" s="50" t="s">
        <v>250</v>
      </c>
      <c r="B130" s="56" t="s">
        <v>251</v>
      </c>
      <c r="C130" s="55">
        <f t="shared" ref="C130:E131" si="7">C131</f>
        <v>50000</v>
      </c>
      <c r="D130" s="55">
        <f t="shared" si="7"/>
        <v>7000</v>
      </c>
      <c r="E130" s="55">
        <f t="shared" si="7"/>
        <v>274.31108</v>
      </c>
      <c r="F130" s="37">
        <f t="shared" si="2"/>
        <v>3.9187297142857145</v>
      </c>
      <c r="G130" s="55">
        <f>G131+G133</f>
        <v>22347.084000000003</v>
      </c>
      <c r="H130" s="34">
        <f t="shared" si="3"/>
        <v>1.2275027918631352</v>
      </c>
    </row>
    <row r="131" spans="1:8" ht="25.5" x14ac:dyDescent="0.2">
      <c r="A131" s="50" t="s">
        <v>252</v>
      </c>
      <c r="B131" s="56" t="s">
        <v>253</v>
      </c>
      <c r="C131" s="55">
        <f t="shared" si="7"/>
        <v>50000</v>
      </c>
      <c r="D131" s="55">
        <f t="shared" si="7"/>
        <v>7000</v>
      </c>
      <c r="E131" s="55">
        <f t="shared" si="7"/>
        <v>274.31108</v>
      </c>
      <c r="F131" s="37">
        <f t="shared" si="2"/>
        <v>3.9187297142857145</v>
      </c>
      <c r="G131" s="55">
        <f>G132</f>
        <v>12669.476000000001</v>
      </c>
      <c r="H131" s="34">
        <f t="shared" si="3"/>
        <v>2.16513358563527</v>
      </c>
    </row>
    <row r="132" spans="1:8" ht="43.35" customHeight="1" x14ac:dyDescent="0.2">
      <c r="A132" s="50" t="s">
        <v>254</v>
      </c>
      <c r="B132" s="56" t="s">
        <v>255</v>
      </c>
      <c r="C132" s="52">
        <v>50000</v>
      </c>
      <c r="D132" s="52">
        <v>7000</v>
      </c>
      <c r="E132" s="52">
        <v>274.31108</v>
      </c>
      <c r="F132" s="37">
        <f t="shared" si="2"/>
        <v>3.9187297142857145</v>
      </c>
      <c r="G132" s="52">
        <v>12669.476000000001</v>
      </c>
      <c r="H132" s="34">
        <f t="shared" si="3"/>
        <v>2.16513358563527</v>
      </c>
    </row>
    <row r="133" spans="1:8" ht="51" x14ac:dyDescent="0.2">
      <c r="A133" s="50" t="s">
        <v>256</v>
      </c>
      <c r="B133" s="56" t="s">
        <v>257</v>
      </c>
      <c r="C133" s="55">
        <f>C134</f>
        <v>40000</v>
      </c>
      <c r="D133" s="55">
        <f t="shared" ref="D133:G134" si="8">D134</f>
        <v>8000</v>
      </c>
      <c r="E133" s="52">
        <f t="shared" si="8"/>
        <v>9430.2243500000004</v>
      </c>
      <c r="F133" s="37">
        <f t="shared" si="2"/>
        <v>117.877804375</v>
      </c>
      <c r="G133" s="52">
        <f t="shared" si="8"/>
        <v>9677.6080000000002</v>
      </c>
      <c r="H133" s="34">
        <f t="shared" si="3"/>
        <v>97.443752113125484</v>
      </c>
    </row>
    <row r="134" spans="1:8" ht="63.75" x14ac:dyDescent="0.2">
      <c r="A134" s="50" t="s">
        <v>258</v>
      </c>
      <c r="B134" s="56" t="s">
        <v>259</v>
      </c>
      <c r="C134" s="52">
        <f>C135</f>
        <v>40000</v>
      </c>
      <c r="D134" s="52">
        <f t="shared" si="8"/>
        <v>8000</v>
      </c>
      <c r="E134" s="52">
        <f t="shared" si="8"/>
        <v>9430.2243500000004</v>
      </c>
      <c r="F134" s="37">
        <f t="shared" si="2"/>
        <v>117.877804375</v>
      </c>
      <c r="G134" s="52">
        <f t="shared" si="8"/>
        <v>9677.6080000000002</v>
      </c>
      <c r="H134" s="34">
        <f t="shared" si="3"/>
        <v>97.443752113125484</v>
      </c>
    </row>
    <row r="135" spans="1:8" ht="63.75" x14ac:dyDescent="0.2">
      <c r="A135" s="50" t="s">
        <v>260</v>
      </c>
      <c r="B135" s="56" t="s">
        <v>261</v>
      </c>
      <c r="C135" s="52">
        <v>40000</v>
      </c>
      <c r="D135" s="52">
        <v>8000</v>
      </c>
      <c r="E135" s="52">
        <v>9430.2243500000004</v>
      </c>
      <c r="F135" s="37">
        <f t="shared" si="2"/>
        <v>117.877804375</v>
      </c>
      <c r="G135" s="52">
        <v>9677.6080000000002</v>
      </c>
      <c r="H135" s="34">
        <f t="shared" si="3"/>
        <v>97.443752113125484</v>
      </c>
    </row>
    <row r="136" spans="1:8" ht="25.5" x14ac:dyDescent="0.2">
      <c r="A136" s="50" t="s">
        <v>262</v>
      </c>
      <c r="B136" s="56" t="s">
        <v>263</v>
      </c>
      <c r="C136" s="52">
        <f>C137</f>
        <v>184613.7</v>
      </c>
      <c r="D136" s="52">
        <f>D137</f>
        <v>11500</v>
      </c>
      <c r="E136" s="52">
        <f>E137</f>
        <v>0</v>
      </c>
      <c r="F136" s="37">
        <f t="shared" si="2"/>
        <v>0</v>
      </c>
      <c r="G136" s="52">
        <v>0</v>
      </c>
      <c r="H136" s="34">
        <v>0</v>
      </c>
    </row>
    <row r="137" spans="1:8" ht="38.25" x14ac:dyDescent="0.2">
      <c r="A137" s="50" t="s">
        <v>264</v>
      </c>
      <c r="B137" s="56" t="s">
        <v>265</v>
      </c>
      <c r="C137" s="52">
        <v>184613.7</v>
      </c>
      <c r="D137" s="52">
        <v>11500</v>
      </c>
      <c r="E137" s="52">
        <v>0</v>
      </c>
      <c r="F137" s="37">
        <f t="shared" si="2"/>
        <v>0</v>
      </c>
      <c r="G137" s="52">
        <v>0</v>
      </c>
      <c r="H137" s="34">
        <v>0</v>
      </c>
    </row>
    <row r="138" spans="1:8" x14ac:dyDescent="0.2">
      <c r="A138" s="50" t="s">
        <v>266</v>
      </c>
      <c r="B138" s="56" t="s">
        <v>267</v>
      </c>
      <c r="C138" s="55">
        <f>C139+C142+C146+C148+C168+C143+C150+C158+C159+C160+C164+C166+C167</f>
        <v>13214.2</v>
      </c>
      <c r="D138" s="55">
        <f>D139+D142+D146+D148+D168+D143+D150+D158+D159+D160+D164+D166+D167</f>
        <v>3010</v>
      </c>
      <c r="E138" s="55">
        <f>E139+E142+E146+E148+E168+E143+E150+E158+E159+E160+E164+E166+E167</f>
        <v>3726.5864299999998</v>
      </c>
      <c r="F138" s="37">
        <f t="shared" si="2"/>
        <v>123.80685813953487</v>
      </c>
      <c r="G138" s="55">
        <f>G139+G142+G146+G148+G168+G143+G150+G158+G159+G160+G164+G166+G167</f>
        <v>4583.9549999999999</v>
      </c>
      <c r="H138" s="34">
        <f t="shared" si="3"/>
        <v>81.296313554561507</v>
      </c>
    </row>
    <row r="139" spans="1:8" ht="25.5" x14ac:dyDescent="0.2">
      <c r="A139" s="50" t="s">
        <v>268</v>
      </c>
      <c r="B139" s="56" t="s">
        <v>269</v>
      </c>
      <c r="C139" s="55">
        <f>C140+C141</f>
        <v>2914.2</v>
      </c>
      <c r="D139" s="55">
        <f>D140+D141</f>
        <v>510</v>
      </c>
      <c r="E139" s="55">
        <f>E140+E141</f>
        <v>161.82814999999999</v>
      </c>
      <c r="F139" s="37">
        <f t="shared" si="2"/>
        <v>31.731009803921566</v>
      </c>
      <c r="G139" s="55">
        <f>G140+G141</f>
        <v>1522.9449999999999</v>
      </c>
      <c r="H139" s="34">
        <f t="shared" si="3"/>
        <v>10.626000938970218</v>
      </c>
    </row>
    <row r="140" spans="1:8" ht="66" customHeight="1" x14ac:dyDescent="0.2">
      <c r="A140" s="50" t="s">
        <v>270</v>
      </c>
      <c r="B140" s="56" t="s">
        <v>271</v>
      </c>
      <c r="C140" s="52">
        <v>2764.2</v>
      </c>
      <c r="D140" s="52">
        <v>500</v>
      </c>
      <c r="E140" s="52">
        <v>115.32702</v>
      </c>
      <c r="F140" s="37">
        <f t="shared" si="2"/>
        <v>23.065404000000001</v>
      </c>
      <c r="G140" s="52">
        <v>1501.999</v>
      </c>
      <c r="H140" s="34">
        <f t="shared" si="3"/>
        <v>7.6782354715282777</v>
      </c>
    </row>
    <row r="141" spans="1:8" ht="47.45" customHeight="1" x14ac:dyDescent="0.2">
      <c r="A141" s="50" t="s">
        <v>272</v>
      </c>
      <c r="B141" s="56" t="s">
        <v>273</v>
      </c>
      <c r="C141" s="52">
        <v>150</v>
      </c>
      <c r="D141" s="52">
        <v>10</v>
      </c>
      <c r="E141" s="52">
        <v>46.501129999999996</v>
      </c>
      <c r="F141" s="37" t="s">
        <v>41</v>
      </c>
      <c r="G141" s="52">
        <v>20.946000000000002</v>
      </c>
      <c r="H141" s="37" t="s">
        <v>41</v>
      </c>
    </row>
    <row r="142" spans="1:8" ht="38.450000000000003" customHeight="1" x14ac:dyDescent="0.2">
      <c r="A142" s="50" t="s">
        <v>274</v>
      </c>
      <c r="B142" s="56" t="s">
        <v>275</v>
      </c>
      <c r="C142" s="52">
        <v>500</v>
      </c>
      <c r="D142" s="52">
        <v>150</v>
      </c>
      <c r="E142" s="52">
        <v>353</v>
      </c>
      <c r="F142" s="37" t="s">
        <v>41</v>
      </c>
      <c r="G142" s="52">
        <v>168.732</v>
      </c>
      <c r="H142" s="37" t="s">
        <v>41</v>
      </c>
    </row>
    <row r="143" spans="1:8" ht="38.450000000000003" customHeight="1" x14ac:dyDescent="0.2">
      <c r="A143" s="50" t="s">
        <v>276</v>
      </c>
      <c r="B143" s="56" t="s">
        <v>277</v>
      </c>
      <c r="C143" s="52">
        <f>C144+C145</f>
        <v>400</v>
      </c>
      <c r="D143" s="52">
        <f>D144+D145</f>
        <v>50</v>
      </c>
      <c r="E143" s="52">
        <f>E144+E145</f>
        <v>55</v>
      </c>
      <c r="F143" s="37">
        <f t="shared" si="2"/>
        <v>110.00000000000001</v>
      </c>
      <c r="G143" s="52">
        <f>G144+G145</f>
        <v>166.5</v>
      </c>
      <c r="H143" s="34">
        <f t="shared" si="3"/>
        <v>33.033033033033036</v>
      </c>
    </row>
    <row r="144" spans="1:8" ht="38.450000000000003" customHeight="1" x14ac:dyDescent="0.2">
      <c r="A144" s="50" t="s">
        <v>278</v>
      </c>
      <c r="B144" s="56" t="s">
        <v>279</v>
      </c>
      <c r="C144" s="52">
        <v>400</v>
      </c>
      <c r="D144" s="52">
        <v>50</v>
      </c>
      <c r="E144" s="52">
        <v>55</v>
      </c>
      <c r="F144" s="37">
        <f t="shared" si="2"/>
        <v>110.00000000000001</v>
      </c>
      <c r="G144" s="52">
        <v>166.5</v>
      </c>
      <c r="H144" s="34">
        <f t="shared" si="3"/>
        <v>33.033033033033036</v>
      </c>
    </row>
    <row r="145" spans="1:8" ht="38.450000000000003" hidden="1" customHeight="1" x14ac:dyDescent="0.2">
      <c r="A145" s="50" t="s">
        <v>280</v>
      </c>
      <c r="B145" s="56" t="s">
        <v>281</v>
      </c>
      <c r="C145" s="52"/>
      <c r="D145" s="52"/>
      <c r="E145" s="52"/>
      <c r="F145" s="37" t="e">
        <f t="shared" si="2"/>
        <v>#DIV/0!</v>
      </c>
      <c r="G145" s="52"/>
      <c r="H145" s="34" t="e">
        <f t="shared" si="3"/>
        <v>#DIV/0!</v>
      </c>
    </row>
    <row r="146" spans="1:8" ht="25.5" hidden="1" customHeight="1" x14ac:dyDescent="0.2">
      <c r="A146" s="50" t="s">
        <v>282</v>
      </c>
      <c r="B146" s="56" t="s">
        <v>283</v>
      </c>
      <c r="C146" s="52"/>
      <c r="D146" s="55">
        <f>SUM(D147)</f>
        <v>0</v>
      </c>
      <c r="E146" s="55"/>
      <c r="F146" s="37" t="e">
        <f t="shared" si="2"/>
        <v>#DIV/0!</v>
      </c>
      <c r="G146" s="55"/>
      <c r="H146" s="34" t="e">
        <f t="shared" si="3"/>
        <v>#DIV/0!</v>
      </c>
    </row>
    <row r="147" spans="1:8" ht="25.35" hidden="1" customHeight="1" x14ac:dyDescent="0.2">
      <c r="A147" s="50" t="s">
        <v>284</v>
      </c>
      <c r="B147" s="56" t="s">
        <v>285</v>
      </c>
      <c r="C147" s="52"/>
      <c r="D147" s="77"/>
      <c r="E147" s="77"/>
      <c r="F147" s="37" t="e">
        <f t="shared" si="2"/>
        <v>#DIV/0!</v>
      </c>
      <c r="G147" s="77"/>
      <c r="H147" s="34" t="e">
        <f t="shared" si="3"/>
        <v>#DIV/0!</v>
      </c>
    </row>
    <row r="148" spans="1:8" ht="38.25" hidden="1" customHeight="1" x14ac:dyDescent="0.2">
      <c r="A148" s="50" t="s">
        <v>286</v>
      </c>
      <c r="B148" s="56" t="s">
        <v>287</v>
      </c>
      <c r="C148" s="52"/>
      <c r="D148" s="55">
        <f>D149</f>
        <v>0</v>
      </c>
      <c r="E148" s="55"/>
      <c r="F148" s="37" t="e">
        <f t="shared" si="2"/>
        <v>#DIV/0!</v>
      </c>
      <c r="G148" s="55"/>
      <c r="H148" s="34" t="e">
        <f t="shared" si="3"/>
        <v>#DIV/0!</v>
      </c>
    </row>
    <row r="149" spans="1:8" ht="38.25" hidden="1" customHeight="1" x14ac:dyDescent="0.2">
      <c r="A149" s="50" t="s">
        <v>288</v>
      </c>
      <c r="B149" s="56" t="s">
        <v>289</v>
      </c>
      <c r="C149" s="52"/>
      <c r="D149" s="33">
        <v>0</v>
      </c>
      <c r="E149" s="33"/>
      <c r="F149" s="37" t="e">
        <f t="shared" si="2"/>
        <v>#DIV/0!</v>
      </c>
      <c r="G149" s="33"/>
      <c r="H149" s="34" t="e">
        <f t="shared" si="3"/>
        <v>#DIV/0!</v>
      </c>
    </row>
    <row r="150" spans="1:8" ht="63.75" x14ac:dyDescent="0.2">
      <c r="A150" s="50" t="s">
        <v>290</v>
      </c>
      <c r="B150" s="56" t="s">
        <v>291</v>
      </c>
      <c r="C150" s="55">
        <f>SUM(C153+C155+C156+C151+C152+C154)</f>
        <v>1000</v>
      </c>
      <c r="D150" s="55">
        <f>SUM(D153+D155+D156+D151+D152+D154)</f>
        <v>300</v>
      </c>
      <c r="E150" s="55">
        <f>SUM(E153+E155+E156+E151+E152+E154)</f>
        <v>125</v>
      </c>
      <c r="F150" s="37">
        <f t="shared" ref="F150:F210" si="9">E150/D150*100</f>
        <v>41.666666666666671</v>
      </c>
      <c r="G150" s="55">
        <f>SUM(G153+G155+G156+G151+G152+G154)</f>
        <v>1283</v>
      </c>
      <c r="H150" s="34">
        <f t="shared" si="3"/>
        <v>9.7427903351519873</v>
      </c>
    </row>
    <row r="151" spans="1:8" ht="23.25" customHeight="1" x14ac:dyDescent="0.2">
      <c r="A151" s="50" t="s">
        <v>292</v>
      </c>
      <c r="B151" s="56" t="s">
        <v>293</v>
      </c>
      <c r="C151" s="52">
        <v>100</v>
      </c>
      <c r="D151" s="52">
        <v>0</v>
      </c>
      <c r="E151" s="52">
        <v>0</v>
      </c>
      <c r="F151" s="37">
        <v>0</v>
      </c>
      <c r="G151" s="52">
        <v>0</v>
      </c>
      <c r="H151" s="34">
        <v>0</v>
      </c>
    </row>
    <row r="152" spans="1:8" ht="32.25" hidden="1" customHeight="1" x14ac:dyDescent="0.2">
      <c r="A152" s="50" t="s">
        <v>294</v>
      </c>
      <c r="B152" s="56" t="s">
        <v>295</v>
      </c>
      <c r="C152" s="52">
        <v>0</v>
      </c>
      <c r="D152" s="52"/>
      <c r="E152" s="52"/>
      <c r="F152" s="37" t="e">
        <f t="shared" si="9"/>
        <v>#DIV/0!</v>
      </c>
      <c r="G152" s="52"/>
      <c r="H152" s="34" t="e">
        <f>E152/G152*100</f>
        <v>#DIV/0!</v>
      </c>
    </row>
    <row r="153" spans="1:8" ht="26.45" hidden="1" customHeight="1" x14ac:dyDescent="0.2">
      <c r="A153" s="50" t="s">
        <v>296</v>
      </c>
      <c r="B153" s="56" t="s">
        <v>297</v>
      </c>
      <c r="C153" s="52">
        <v>0</v>
      </c>
      <c r="D153" s="52">
        <v>0</v>
      </c>
      <c r="E153" s="33"/>
      <c r="F153" s="37" t="e">
        <f t="shared" si="9"/>
        <v>#DIV/0!</v>
      </c>
      <c r="G153" s="33"/>
      <c r="H153" s="34" t="e">
        <f>E153/G153*100</f>
        <v>#DIV/0!</v>
      </c>
    </row>
    <row r="154" spans="1:8" ht="25.5" x14ac:dyDescent="0.2">
      <c r="A154" s="50" t="s">
        <v>298</v>
      </c>
      <c r="B154" s="56" t="s">
        <v>299</v>
      </c>
      <c r="C154" s="52">
        <v>500</v>
      </c>
      <c r="D154" s="52">
        <v>150</v>
      </c>
      <c r="E154" s="52">
        <v>120</v>
      </c>
      <c r="F154" s="37">
        <f t="shared" si="9"/>
        <v>80</v>
      </c>
      <c r="G154" s="52">
        <v>1283</v>
      </c>
      <c r="H154" s="34">
        <f>E154/G154*100</f>
        <v>9.3530787217459075</v>
      </c>
    </row>
    <row r="155" spans="1:8" ht="24.75" customHeight="1" x14ac:dyDescent="0.2">
      <c r="A155" s="50" t="s">
        <v>300</v>
      </c>
      <c r="B155" s="56" t="s">
        <v>301</v>
      </c>
      <c r="C155" s="52">
        <v>400</v>
      </c>
      <c r="D155" s="52">
        <v>150</v>
      </c>
      <c r="E155" s="52">
        <v>5</v>
      </c>
      <c r="F155" s="37">
        <f t="shared" si="9"/>
        <v>3.3333333333333335</v>
      </c>
      <c r="G155" s="52">
        <v>0</v>
      </c>
      <c r="H155" s="34">
        <v>0</v>
      </c>
    </row>
    <row r="156" spans="1:8" ht="13.15" hidden="1" customHeight="1" x14ac:dyDescent="0.2">
      <c r="A156" s="50" t="s">
        <v>302</v>
      </c>
      <c r="B156" s="56" t="s">
        <v>303</v>
      </c>
      <c r="C156" s="55">
        <f>C157</f>
        <v>0</v>
      </c>
      <c r="D156" s="55">
        <f>D157</f>
        <v>0</v>
      </c>
      <c r="E156" s="55"/>
      <c r="F156" s="37" t="e">
        <f t="shared" si="9"/>
        <v>#DIV/0!</v>
      </c>
      <c r="G156" s="55"/>
      <c r="H156" s="34" t="e">
        <f>E156/G156*100</f>
        <v>#DIV/0!</v>
      </c>
    </row>
    <row r="157" spans="1:8" ht="39.6" hidden="1" customHeight="1" x14ac:dyDescent="0.2">
      <c r="A157" s="50" t="s">
        <v>304</v>
      </c>
      <c r="B157" s="56" t="s">
        <v>305</v>
      </c>
      <c r="C157" s="52">
        <v>0</v>
      </c>
      <c r="D157" s="33">
        <v>0</v>
      </c>
      <c r="E157" s="33"/>
      <c r="F157" s="37" t="e">
        <f t="shared" si="9"/>
        <v>#DIV/0!</v>
      </c>
      <c r="G157" s="33"/>
      <c r="H157" s="34" t="e">
        <f>E157/G157*100</f>
        <v>#DIV/0!</v>
      </c>
    </row>
    <row r="158" spans="1:8" ht="26.45" hidden="1" customHeight="1" x14ac:dyDescent="0.2">
      <c r="A158" s="50" t="s">
        <v>306</v>
      </c>
      <c r="B158" s="56" t="s">
        <v>307</v>
      </c>
      <c r="C158" s="52">
        <v>0</v>
      </c>
      <c r="D158" s="52">
        <v>0</v>
      </c>
      <c r="E158" s="52"/>
      <c r="F158" s="37" t="e">
        <f t="shared" si="9"/>
        <v>#DIV/0!</v>
      </c>
      <c r="G158" s="52"/>
      <c r="H158" s="34" t="e">
        <f>E158/G158*100</f>
        <v>#DIV/0!</v>
      </c>
    </row>
    <row r="159" spans="1:8" ht="38.25" x14ac:dyDescent="0.2">
      <c r="A159" s="50" t="s">
        <v>308</v>
      </c>
      <c r="B159" s="56" t="s">
        <v>309</v>
      </c>
      <c r="C159" s="52">
        <v>1200</v>
      </c>
      <c r="D159" s="52">
        <v>300</v>
      </c>
      <c r="E159" s="52">
        <v>448.55051000000003</v>
      </c>
      <c r="F159" s="37"/>
      <c r="G159" s="52">
        <v>325.18</v>
      </c>
      <c r="H159" s="34">
        <f>E159/G159*100</f>
        <v>137.93914447382988</v>
      </c>
    </row>
    <row r="160" spans="1:8" ht="25.5" x14ac:dyDescent="0.2">
      <c r="A160" s="50" t="s">
        <v>310</v>
      </c>
      <c r="B160" s="56" t="s">
        <v>311</v>
      </c>
      <c r="C160" s="55">
        <f>C161+C162+C163</f>
        <v>1000</v>
      </c>
      <c r="D160" s="55">
        <f>D161+D162+D163</f>
        <v>200</v>
      </c>
      <c r="E160" s="55">
        <f>E161+E162+E163</f>
        <v>172.33060999999998</v>
      </c>
      <c r="F160" s="37">
        <f t="shared" si="9"/>
        <v>86.165304999999989</v>
      </c>
      <c r="G160" s="55">
        <f>G161+G162+G163</f>
        <v>28</v>
      </c>
      <c r="H160" s="37" t="s">
        <v>41</v>
      </c>
    </row>
    <row r="161" spans="1:8" ht="39.6" hidden="1" customHeight="1" x14ac:dyDescent="0.2">
      <c r="A161" s="50" t="s">
        <v>312</v>
      </c>
      <c r="B161" s="56" t="s">
        <v>313</v>
      </c>
      <c r="C161" s="52"/>
      <c r="D161" s="52"/>
      <c r="E161" s="52"/>
      <c r="F161" s="37" t="e">
        <f t="shared" si="9"/>
        <v>#DIV/0!</v>
      </c>
      <c r="G161" s="52"/>
      <c r="H161" s="34" t="e">
        <f>E161/G161*100</f>
        <v>#DIV/0!</v>
      </c>
    </row>
    <row r="162" spans="1:8" ht="38.25" x14ac:dyDescent="0.2">
      <c r="A162" s="50" t="s">
        <v>314</v>
      </c>
      <c r="B162" s="56" t="s">
        <v>315</v>
      </c>
      <c r="C162" s="52">
        <v>300</v>
      </c>
      <c r="D162" s="52">
        <v>50</v>
      </c>
      <c r="E162" s="52">
        <v>0</v>
      </c>
      <c r="F162" s="37">
        <f t="shared" si="9"/>
        <v>0</v>
      </c>
      <c r="G162" s="52">
        <v>0</v>
      </c>
      <c r="H162" s="34"/>
    </row>
    <row r="163" spans="1:8" ht="25.5" x14ac:dyDescent="0.2">
      <c r="A163" s="50" t="s">
        <v>316</v>
      </c>
      <c r="B163" s="56" t="s">
        <v>317</v>
      </c>
      <c r="C163" s="52">
        <v>700</v>
      </c>
      <c r="D163" s="52">
        <v>150</v>
      </c>
      <c r="E163" s="52">
        <v>172.33060999999998</v>
      </c>
      <c r="F163" s="37">
        <f t="shared" si="9"/>
        <v>114.88707333333332</v>
      </c>
      <c r="G163" s="52">
        <v>28</v>
      </c>
      <c r="H163" s="37" t="s">
        <v>41</v>
      </c>
    </row>
    <row r="164" spans="1:8" ht="36" customHeight="1" x14ac:dyDescent="0.2">
      <c r="A164" s="50" t="s">
        <v>318</v>
      </c>
      <c r="B164" s="56" t="s">
        <v>319</v>
      </c>
      <c r="C164" s="52">
        <f>C165</f>
        <v>0</v>
      </c>
      <c r="D164" s="52">
        <f>D165</f>
        <v>0</v>
      </c>
      <c r="E164" s="52">
        <f>E165</f>
        <v>121.79898</v>
      </c>
      <c r="F164" s="37">
        <v>0</v>
      </c>
      <c r="G164" s="52">
        <f>G165</f>
        <v>83.494</v>
      </c>
      <c r="H164" s="34">
        <v>0</v>
      </c>
    </row>
    <row r="165" spans="1:8" ht="39.6" customHeight="1" x14ac:dyDescent="0.2">
      <c r="A165" s="50" t="s">
        <v>320</v>
      </c>
      <c r="B165" s="56" t="s">
        <v>321</v>
      </c>
      <c r="C165" s="52">
        <v>0</v>
      </c>
      <c r="D165" s="52">
        <v>0</v>
      </c>
      <c r="E165" s="52">
        <v>121.79898</v>
      </c>
      <c r="F165" s="37">
        <v>0</v>
      </c>
      <c r="G165" s="52">
        <v>83.494</v>
      </c>
      <c r="H165" s="34">
        <v>0</v>
      </c>
    </row>
    <row r="166" spans="1:8" ht="51" x14ac:dyDescent="0.2">
      <c r="A166" s="50" t="s">
        <v>322</v>
      </c>
      <c r="B166" s="56" t="s">
        <v>323</v>
      </c>
      <c r="C166" s="52">
        <v>800</v>
      </c>
      <c r="D166" s="52">
        <v>200</v>
      </c>
      <c r="E166" s="52">
        <v>195.45535999999998</v>
      </c>
      <c r="F166" s="37">
        <f t="shared" si="9"/>
        <v>97.727679999999992</v>
      </c>
      <c r="G166" s="52">
        <v>150.017</v>
      </c>
      <c r="H166" s="34">
        <f>E166/G166*100</f>
        <v>130.28880726850954</v>
      </c>
    </row>
    <row r="167" spans="1:8" ht="38.25" x14ac:dyDescent="0.2">
      <c r="A167" s="50" t="s">
        <v>324</v>
      </c>
      <c r="B167" s="56" t="s">
        <v>325</v>
      </c>
      <c r="C167" s="52">
        <v>0</v>
      </c>
      <c r="D167" s="52">
        <v>0</v>
      </c>
      <c r="E167" s="52">
        <v>0</v>
      </c>
      <c r="F167" s="37">
        <v>0</v>
      </c>
      <c r="G167" s="52">
        <v>0</v>
      </c>
      <c r="H167" s="34"/>
    </row>
    <row r="168" spans="1:8" ht="28.35" customHeight="1" x14ac:dyDescent="0.2">
      <c r="A168" s="50" t="s">
        <v>326</v>
      </c>
      <c r="B168" s="56" t="s">
        <v>327</v>
      </c>
      <c r="C168" s="55">
        <f>SUM(C169)</f>
        <v>5400</v>
      </c>
      <c r="D168" s="55">
        <f>SUM(D169)</f>
        <v>1300</v>
      </c>
      <c r="E168" s="55">
        <f>SUM(E169)</f>
        <v>2093.62282</v>
      </c>
      <c r="F168" s="37">
        <f t="shared" si="9"/>
        <v>161.04790923076925</v>
      </c>
      <c r="G168" s="55">
        <f>SUM(G169)</f>
        <v>856.08699999999999</v>
      </c>
      <c r="H168" s="37" t="s">
        <v>41</v>
      </c>
    </row>
    <row r="169" spans="1:8" ht="25.5" x14ac:dyDescent="0.2">
      <c r="A169" s="50" t="s">
        <v>328</v>
      </c>
      <c r="B169" s="56" t="s">
        <v>329</v>
      </c>
      <c r="C169" s="52">
        <v>5400</v>
      </c>
      <c r="D169" s="52">
        <v>1300</v>
      </c>
      <c r="E169" s="52">
        <v>2093.62282</v>
      </c>
      <c r="F169" s="37">
        <f t="shared" si="9"/>
        <v>161.04790923076925</v>
      </c>
      <c r="G169" s="52">
        <v>856.08699999999999</v>
      </c>
      <c r="H169" s="37" t="s">
        <v>41</v>
      </c>
    </row>
    <row r="170" spans="1:8" x14ac:dyDescent="0.2">
      <c r="A170" s="50" t="s">
        <v>330</v>
      </c>
      <c r="B170" s="56" t="s">
        <v>331</v>
      </c>
      <c r="C170" s="55">
        <f>C171+C173+C175</f>
        <v>4000</v>
      </c>
      <c r="D170" s="55">
        <f>D171+D173+D175</f>
        <v>1000</v>
      </c>
      <c r="E170" s="55">
        <f>E171+E173+E175</f>
        <v>3244.4702500000003</v>
      </c>
      <c r="F170" s="37" t="s">
        <v>41</v>
      </c>
      <c r="G170" s="55">
        <f>G171+G173+G175</f>
        <v>1399.431</v>
      </c>
      <c r="H170" s="37" t="s">
        <v>41</v>
      </c>
    </row>
    <row r="171" spans="1:8" x14ac:dyDescent="0.2">
      <c r="A171" s="50" t="s">
        <v>332</v>
      </c>
      <c r="B171" s="56" t="s">
        <v>333</v>
      </c>
      <c r="C171" s="52">
        <f>C172</f>
        <v>0</v>
      </c>
      <c r="D171" s="52">
        <f>D172</f>
        <v>0</v>
      </c>
      <c r="E171" s="52">
        <f>E172</f>
        <v>1922.6970800000001</v>
      </c>
      <c r="F171" s="37"/>
      <c r="G171" s="52">
        <f>G172</f>
        <v>-56.152000000000001</v>
      </c>
      <c r="H171" s="34"/>
    </row>
    <row r="172" spans="1:8" ht="19.899999999999999" customHeight="1" x14ac:dyDescent="0.2">
      <c r="A172" s="50" t="s">
        <v>334</v>
      </c>
      <c r="B172" s="56" t="s">
        <v>335</v>
      </c>
      <c r="C172" s="52">
        <v>0</v>
      </c>
      <c r="D172" s="77">
        <v>0</v>
      </c>
      <c r="E172" s="77">
        <v>1922.6970800000001</v>
      </c>
      <c r="F172" s="37"/>
      <c r="G172" s="77">
        <v>-56.152000000000001</v>
      </c>
      <c r="H172" s="34"/>
    </row>
    <row r="173" spans="1:8" ht="25.5" hidden="1" customHeight="1" x14ac:dyDescent="0.2">
      <c r="A173" s="50" t="s">
        <v>336</v>
      </c>
      <c r="B173" s="56" t="s">
        <v>337</v>
      </c>
      <c r="C173" s="55">
        <f>C174</f>
        <v>0</v>
      </c>
      <c r="D173" s="55">
        <f>D174</f>
        <v>0</v>
      </c>
      <c r="E173" s="55"/>
      <c r="F173" s="37" t="e">
        <f t="shared" si="9"/>
        <v>#DIV/0!</v>
      </c>
      <c r="G173" s="55"/>
      <c r="H173" s="34" t="e">
        <f>E173/G173*100</f>
        <v>#DIV/0!</v>
      </c>
    </row>
    <row r="174" spans="1:8" ht="23.85" hidden="1" customHeight="1" x14ac:dyDescent="0.2">
      <c r="A174" s="50" t="s">
        <v>338</v>
      </c>
      <c r="B174" s="56" t="s">
        <v>339</v>
      </c>
      <c r="C174" s="52"/>
      <c r="D174" s="52"/>
      <c r="E174" s="52"/>
      <c r="F174" s="37" t="e">
        <f t="shared" si="9"/>
        <v>#DIV/0!</v>
      </c>
      <c r="G174" s="52"/>
      <c r="H174" s="34" t="e">
        <f>E174/G174*100</f>
        <v>#DIV/0!</v>
      </c>
    </row>
    <row r="175" spans="1:8" x14ac:dyDescent="0.2">
      <c r="A175" s="50" t="s">
        <v>340</v>
      </c>
      <c r="B175" s="56" t="s">
        <v>341</v>
      </c>
      <c r="C175" s="55">
        <f>SUM(C176)</f>
        <v>4000</v>
      </c>
      <c r="D175" s="55">
        <f>SUM(D176)</f>
        <v>1000</v>
      </c>
      <c r="E175" s="55">
        <f>SUM(E176)</f>
        <v>1321.7731699999999</v>
      </c>
      <c r="F175" s="37">
        <f t="shared" si="9"/>
        <v>132.17731699999999</v>
      </c>
      <c r="G175" s="55">
        <f>SUM(G176)</f>
        <v>1455.5830000000001</v>
      </c>
      <c r="H175" s="34"/>
    </row>
    <row r="176" spans="1:8" x14ac:dyDescent="0.2">
      <c r="A176" s="50" t="s">
        <v>342</v>
      </c>
      <c r="B176" s="56" t="s">
        <v>343</v>
      </c>
      <c r="C176" s="52">
        <f>C177+C178</f>
        <v>4000</v>
      </c>
      <c r="D176" s="52">
        <f>D177+D178</f>
        <v>1000</v>
      </c>
      <c r="E176" s="52">
        <f>E177+E178</f>
        <v>1321.7731699999999</v>
      </c>
      <c r="F176" s="37">
        <f t="shared" si="9"/>
        <v>132.17731699999999</v>
      </c>
      <c r="G176" s="52">
        <v>1455.5830000000001</v>
      </c>
      <c r="H176" s="34"/>
    </row>
    <row r="177" spans="1:8" ht="51" x14ac:dyDescent="0.2">
      <c r="A177" s="50" t="s">
        <v>344</v>
      </c>
      <c r="B177" s="56" t="s">
        <v>345</v>
      </c>
      <c r="C177" s="52">
        <v>2500</v>
      </c>
      <c r="D177" s="52">
        <v>625</v>
      </c>
      <c r="E177" s="52">
        <v>1260.7195400000001</v>
      </c>
      <c r="F177" s="37">
        <v>0</v>
      </c>
      <c r="G177" s="52">
        <v>0</v>
      </c>
      <c r="H177" s="34">
        <v>0</v>
      </c>
    </row>
    <row r="178" spans="1:8" ht="25.5" x14ac:dyDescent="0.2">
      <c r="A178" s="50" t="s">
        <v>346</v>
      </c>
      <c r="B178" s="56" t="s">
        <v>347</v>
      </c>
      <c r="C178" s="52">
        <v>1500</v>
      </c>
      <c r="D178" s="52">
        <v>375</v>
      </c>
      <c r="E178" s="52">
        <v>61.053629999999998</v>
      </c>
      <c r="F178" s="37">
        <v>0</v>
      </c>
      <c r="G178" s="52">
        <v>0</v>
      </c>
      <c r="H178" s="34">
        <v>0</v>
      </c>
    </row>
    <row r="179" spans="1:8" x14ac:dyDescent="0.2">
      <c r="A179" s="35" t="s">
        <v>348</v>
      </c>
      <c r="B179" s="60" t="s">
        <v>349</v>
      </c>
      <c r="C179" s="38">
        <f>C180+C226+C236</f>
        <v>4077993.1</v>
      </c>
      <c r="D179" s="38">
        <f>D180+D226+D236</f>
        <v>906592.8</v>
      </c>
      <c r="E179" s="38">
        <f>E180+E226+E231+E236</f>
        <v>798710.70000000007</v>
      </c>
      <c r="F179" s="37">
        <f t="shared" si="9"/>
        <v>88.100269492543958</v>
      </c>
      <c r="G179" s="38">
        <f>G180+G226+G231+G236</f>
        <v>533062.61899999995</v>
      </c>
      <c r="H179" s="34">
        <f>E179/G179*100</f>
        <v>149.83431055404773</v>
      </c>
    </row>
    <row r="180" spans="1:8" ht="25.5" x14ac:dyDescent="0.2">
      <c r="A180" s="35" t="s">
        <v>350</v>
      </c>
      <c r="B180" s="60" t="s">
        <v>351</v>
      </c>
      <c r="C180" s="78">
        <f>C181+C196+C221</f>
        <v>4080735.1</v>
      </c>
      <c r="D180" s="78">
        <f>D181+D196+D221</f>
        <v>909334.8</v>
      </c>
      <c r="E180" s="78">
        <f>E181+E196+E221</f>
        <v>794176.8</v>
      </c>
      <c r="F180" s="37">
        <f t="shared" si="9"/>
        <v>87.336017493226919</v>
      </c>
      <c r="G180" s="78">
        <f>G181+G196+G221</f>
        <v>534749.25799999991</v>
      </c>
      <c r="H180" s="34">
        <f>E180/G180*100</f>
        <v>148.51386666159715</v>
      </c>
    </row>
    <row r="181" spans="1:8" ht="25.5" x14ac:dyDescent="0.2">
      <c r="A181" s="50" t="s">
        <v>352</v>
      </c>
      <c r="B181" s="56" t="s">
        <v>353</v>
      </c>
      <c r="C181" s="78">
        <f>C182+C184+C186+C192+C194+C188+C190</f>
        <v>1003962.1000000001</v>
      </c>
      <c r="D181" s="78">
        <f>D182+D184+D186+D192+D194+D188+D190</f>
        <v>202578.9</v>
      </c>
      <c r="E181" s="78">
        <f>E182+E184+E186+E192+E194+E188+E190</f>
        <v>98260.6</v>
      </c>
      <c r="F181" s="37">
        <f t="shared" si="9"/>
        <v>48.504854158058912</v>
      </c>
      <c r="G181" s="78">
        <f>G182+G184+G186+G192+G194</f>
        <v>5468</v>
      </c>
      <c r="H181" s="37" t="s">
        <v>41</v>
      </c>
    </row>
    <row r="182" spans="1:8" ht="51" x14ac:dyDescent="0.2">
      <c r="A182" s="79" t="s">
        <v>354</v>
      </c>
      <c r="B182" s="80" t="s">
        <v>355</v>
      </c>
      <c r="C182" s="78">
        <f>C183</f>
        <v>401042.7</v>
      </c>
      <c r="D182" s="78">
        <f>D183</f>
        <v>0</v>
      </c>
      <c r="E182" s="78">
        <v>0</v>
      </c>
      <c r="F182" s="37">
        <v>0</v>
      </c>
      <c r="G182" s="78">
        <v>0</v>
      </c>
      <c r="H182" s="34">
        <v>0</v>
      </c>
    </row>
    <row r="183" spans="1:8" ht="51" x14ac:dyDescent="0.2">
      <c r="A183" s="79" t="s">
        <v>356</v>
      </c>
      <c r="B183" s="80" t="s">
        <v>357</v>
      </c>
      <c r="C183" s="81">
        <v>401042.7</v>
      </c>
      <c r="D183" s="81">
        <v>0</v>
      </c>
      <c r="E183" s="81">
        <v>0</v>
      </c>
      <c r="F183" s="37">
        <v>0</v>
      </c>
      <c r="G183" s="81">
        <v>0</v>
      </c>
      <c r="H183" s="34">
        <v>0</v>
      </c>
    </row>
    <row r="184" spans="1:8" ht="25.5" x14ac:dyDescent="0.2">
      <c r="A184" s="82" t="s">
        <v>358</v>
      </c>
      <c r="B184" s="80" t="s">
        <v>359</v>
      </c>
      <c r="C184" s="78">
        <f>C185</f>
        <v>4141.2</v>
      </c>
      <c r="D184" s="81">
        <f>D185</f>
        <v>0</v>
      </c>
      <c r="E184" s="81">
        <f>E185</f>
        <v>0</v>
      </c>
      <c r="F184" s="37">
        <v>0</v>
      </c>
      <c r="G184" s="81">
        <f>G185</f>
        <v>0</v>
      </c>
      <c r="H184" s="34">
        <v>0</v>
      </c>
    </row>
    <row r="185" spans="1:8" ht="38.25" x14ac:dyDescent="0.2">
      <c r="A185" s="82" t="s">
        <v>360</v>
      </c>
      <c r="B185" s="80" t="s">
        <v>361</v>
      </c>
      <c r="C185" s="81">
        <v>4141.2</v>
      </c>
      <c r="D185" s="81">
        <v>0</v>
      </c>
      <c r="E185" s="81">
        <v>0</v>
      </c>
      <c r="F185" s="37">
        <v>0</v>
      </c>
      <c r="G185" s="81">
        <v>0</v>
      </c>
      <c r="H185" s="34">
        <v>0</v>
      </c>
    </row>
    <row r="186" spans="1:8" ht="51" x14ac:dyDescent="0.2">
      <c r="A186" s="82" t="s">
        <v>362</v>
      </c>
      <c r="B186" s="80" t="s">
        <v>363</v>
      </c>
      <c r="C186" s="78">
        <f>C187</f>
        <v>131021.3</v>
      </c>
      <c r="D186" s="81">
        <f>D187</f>
        <v>0</v>
      </c>
      <c r="E186" s="81">
        <f>E187</f>
        <v>0</v>
      </c>
      <c r="F186" s="37">
        <v>0</v>
      </c>
      <c r="G186" s="81">
        <f>G187</f>
        <v>0</v>
      </c>
      <c r="H186" s="34">
        <v>0</v>
      </c>
    </row>
    <row r="187" spans="1:8" ht="51" x14ac:dyDescent="0.2">
      <c r="A187" s="83" t="s">
        <v>364</v>
      </c>
      <c r="B187" s="80" t="s">
        <v>365</v>
      </c>
      <c r="C187" s="81">
        <v>131021.3</v>
      </c>
      <c r="D187" s="81">
        <v>0</v>
      </c>
      <c r="E187" s="81">
        <v>0</v>
      </c>
      <c r="F187" s="37">
        <v>0</v>
      </c>
      <c r="G187" s="81">
        <v>0</v>
      </c>
      <c r="H187" s="34"/>
    </row>
    <row r="188" spans="1:8" ht="38.25" x14ac:dyDescent="0.2">
      <c r="A188" s="84" t="s">
        <v>366</v>
      </c>
      <c r="B188" s="85" t="s">
        <v>367</v>
      </c>
      <c r="C188" s="81">
        <f t="shared" ref="C188:H188" si="10">C189</f>
        <v>10000.4</v>
      </c>
      <c r="D188" s="81">
        <f t="shared" si="10"/>
        <v>0</v>
      </c>
      <c r="E188" s="81">
        <f t="shared" si="10"/>
        <v>0</v>
      </c>
      <c r="F188" s="81">
        <f t="shared" si="10"/>
        <v>0</v>
      </c>
      <c r="G188" s="81">
        <f t="shared" si="10"/>
        <v>0</v>
      </c>
      <c r="H188" s="81">
        <f t="shared" si="10"/>
        <v>0</v>
      </c>
    </row>
    <row r="189" spans="1:8" ht="38.25" x14ac:dyDescent="0.2">
      <c r="A189" s="84" t="s">
        <v>368</v>
      </c>
      <c r="B189" s="85" t="s">
        <v>369</v>
      </c>
      <c r="C189" s="81">
        <v>10000.4</v>
      </c>
      <c r="D189" s="81">
        <v>0</v>
      </c>
      <c r="E189" s="81">
        <v>0</v>
      </c>
      <c r="F189" s="37">
        <v>0</v>
      </c>
      <c r="G189" s="81">
        <v>0</v>
      </c>
      <c r="H189" s="34"/>
    </row>
    <row r="190" spans="1:8" ht="25.5" x14ac:dyDescent="0.2">
      <c r="A190" s="84" t="s">
        <v>370</v>
      </c>
      <c r="B190" s="85" t="s">
        <v>371</v>
      </c>
      <c r="C190" s="81">
        <f t="shared" ref="C190:H190" si="11">C191</f>
        <v>8949.6</v>
      </c>
      <c r="D190" s="81">
        <f t="shared" si="11"/>
        <v>0</v>
      </c>
      <c r="E190" s="81">
        <f t="shared" si="11"/>
        <v>0</v>
      </c>
      <c r="F190" s="81">
        <f t="shared" si="11"/>
        <v>0</v>
      </c>
      <c r="G190" s="81">
        <f t="shared" si="11"/>
        <v>0</v>
      </c>
      <c r="H190" s="81">
        <f t="shared" si="11"/>
        <v>0</v>
      </c>
    </row>
    <row r="191" spans="1:8" ht="25.5" x14ac:dyDescent="0.2">
      <c r="A191" s="84" t="s">
        <v>372</v>
      </c>
      <c r="B191" s="85" t="s">
        <v>373</v>
      </c>
      <c r="C191" s="81">
        <v>8949.6</v>
      </c>
      <c r="D191" s="81">
        <v>0</v>
      </c>
      <c r="E191" s="81">
        <v>0</v>
      </c>
      <c r="F191" s="37">
        <v>0</v>
      </c>
      <c r="G191" s="81">
        <v>0</v>
      </c>
      <c r="H191" s="34">
        <v>0</v>
      </c>
    </row>
    <row r="192" spans="1:8" ht="32.25" customHeight="1" x14ac:dyDescent="0.2">
      <c r="A192" s="86" t="s">
        <v>374</v>
      </c>
      <c r="B192" s="80" t="s">
        <v>375</v>
      </c>
      <c r="C192" s="78">
        <f>C193</f>
        <v>248222.7</v>
      </c>
      <c r="D192" s="81">
        <f>D193</f>
        <v>93289.5</v>
      </c>
      <c r="E192" s="81">
        <v>0</v>
      </c>
      <c r="F192" s="37">
        <v>0</v>
      </c>
      <c r="G192" s="81">
        <v>0</v>
      </c>
      <c r="H192" s="34">
        <v>0</v>
      </c>
    </row>
    <row r="193" spans="1:8" ht="40.700000000000003" customHeight="1" x14ac:dyDescent="0.2">
      <c r="A193" s="79" t="s">
        <v>376</v>
      </c>
      <c r="B193" s="80" t="s">
        <v>377</v>
      </c>
      <c r="C193" s="81">
        <v>248222.7</v>
      </c>
      <c r="D193" s="81">
        <v>93289.5</v>
      </c>
      <c r="E193" s="81">
        <v>0</v>
      </c>
      <c r="F193" s="37">
        <v>0</v>
      </c>
      <c r="G193" s="81">
        <v>0</v>
      </c>
      <c r="H193" s="34">
        <v>0</v>
      </c>
    </row>
    <row r="194" spans="1:8" x14ac:dyDescent="0.2">
      <c r="A194" s="50" t="s">
        <v>378</v>
      </c>
      <c r="B194" s="56" t="s">
        <v>379</v>
      </c>
      <c r="C194" s="78">
        <f>C195</f>
        <v>200584.2</v>
      </c>
      <c r="D194" s="78">
        <f>D195</f>
        <v>109289.4</v>
      </c>
      <c r="E194" s="78">
        <f>E195</f>
        <v>98260.6</v>
      </c>
      <c r="F194" s="37">
        <f t="shared" si="9"/>
        <v>89.908627918169572</v>
      </c>
      <c r="G194" s="78">
        <f>G195</f>
        <v>5468</v>
      </c>
      <c r="H194" s="37" t="s">
        <v>41</v>
      </c>
    </row>
    <row r="195" spans="1:8" x14ac:dyDescent="0.2">
      <c r="A195" s="50" t="s">
        <v>380</v>
      </c>
      <c r="B195" s="56" t="s">
        <v>381</v>
      </c>
      <c r="C195" s="81">
        <v>200584.2</v>
      </c>
      <c r="D195" s="81">
        <v>109289.4</v>
      </c>
      <c r="E195" s="52">
        <v>98260.6</v>
      </c>
      <c r="F195" s="37">
        <f t="shared" si="9"/>
        <v>89.908627918169572</v>
      </c>
      <c r="G195" s="52">
        <v>5468</v>
      </c>
      <c r="H195" s="37" t="s">
        <v>41</v>
      </c>
    </row>
    <row r="196" spans="1:8" x14ac:dyDescent="0.2">
      <c r="A196" s="50" t="s">
        <v>382</v>
      </c>
      <c r="B196" s="56" t="s">
        <v>383</v>
      </c>
      <c r="C196" s="78">
        <f>C201+C203+C205+C207+C209+C219+C197+C199+C211+C215+C213+C217</f>
        <v>2864736</v>
      </c>
      <c r="D196" s="78">
        <f>D201+D203+D205+D207+D209+D219+D197+D199+D211+D215+D213+D217</f>
        <v>699373.9</v>
      </c>
      <c r="E196" s="78">
        <f>E201+E203+E205+E207+E209+E219+E197+E199+E211+E215+E213+E217</f>
        <v>688534.20000000007</v>
      </c>
      <c r="F196" s="37">
        <f t="shared" si="9"/>
        <v>98.450085140437764</v>
      </c>
      <c r="G196" s="78">
        <f>G201+G203+G205+G207+G209+G219+G197+G199+G211+G215+G213</f>
        <v>529281.25799999991</v>
      </c>
      <c r="H196" s="34">
        <f t="shared" ref="H196:H210" si="12">E196/G196*100</f>
        <v>130.08852847005591</v>
      </c>
    </row>
    <row r="197" spans="1:8" ht="26.45" hidden="1" customHeight="1" x14ac:dyDescent="0.2">
      <c r="A197" s="50" t="s">
        <v>384</v>
      </c>
      <c r="B197" s="56" t="s">
        <v>385</v>
      </c>
      <c r="C197" s="78">
        <f>C198</f>
        <v>0</v>
      </c>
      <c r="D197" s="78">
        <f>D198</f>
        <v>0</v>
      </c>
      <c r="E197" s="78"/>
      <c r="F197" s="37" t="e">
        <f t="shared" si="9"/>
        <v>#DIV/0!</v>
      </c>
      <c r="G197" s="78"/>
      <c r="H197" s="34" t="e">
        <f t="shared" si="12"/>
        <v>#DIV/0!</v>
      </c>
    </row>
    <row r="198" spans="1:8" ht="26.45" hidden="1" customHeight="1" x14ac:dyDescent="0.2">
      <c r="A198" s="50" t="s">
        <v>386</v>
      </c>
      <c r="B198" s="56" t="s">
        <v>387</v>
      </c>
      <c r="C198" s="81">
        <v>0</v>
      </c>
      <c r="D198" s="81">
        <v>0</v>
      </c>
      <c r="E198" s="81"/>
      <c r="F198" s="37" t="e">
        <f t="shared" si="9"/>
        <v>#DIV/0!</v>
      </c>
      <c r="G198" s="81"/>
      <c r="H198" s="34" t="e">
        <f t="shared" si="12"/>
        <v>#DIV/0!</v>
      </c>
    </row>
    <row r="199" spans="1:8" ht="39.6" hidden="1" customHeight="1" x14ac:dyDescent="0.2">
      <c r="A199" s="50" t="s">
        <v>388</v>
      </c>
      <c r="B199" s="56" t="s">
        <v>389</v>
      </c>
      <c r="C199" s="78">
        <f>C200</f>
        <v>0</v>
      </c>
      <c r="D199" s="78">
        <f>D200</f>
        <v>0</v>
      </c>
      <c r="E199" s="78"/>
      <c r="F199" s="37" t="e">
        <f t="shared" si="9"/>
        <v>#DIV/0!</v>
      </c>
      <c r="G199" s="78"/>
      <c r="H199" s="34" t="e">
        <f t="shared" si="12"/>
        <v>#DIV/0!</v>
      </c>
    </row>
    <row r="200" spans="1:8" ht="39.6" hidden="1" customHeight="1" x14ac:dyDescent="0.2">
      <c r="A200" s="50" t="s">
        <v>390</v>
      </c>
      <c r="B200" s="56" t="s">
        <v>391</v>
      </c>
      <c r="C200" s="81">
        <v>0</v>
      </c>
      <c r="D200" s="81">
        <v>0</v>
      </c>
      <c r="E200" s="81"/>
      <c r="F200" s="37" t="e">
        <f t="shared" si="9"/>
        <v>#DIV/0!</v>
      </c>
      <c r="G200" s="81"/>
      <c r="H200" s="34" t="e">
        <f t="shared" si="12"/>
        <v>#DIV/0!</v>
      </c>
    </row>
    <row r="201" spans="1:8" ht="25.5" x14ac:dyDescent="0.2">
      <c r="A201" s="50" t="s">
        <v>392</v>
      </c>
      <c r="B201" s="56" t="s">
        <v>393</v>
      </c>
      <c r="C201" s="78">
        <f>C202</f>
        <v>13387</v>
      </c>
      <c r="D201" s="78">
        <f>D202</f>
        <v>3348</v>
      </c>
      <c r="E201" s="78">
        <f>E202</f>
        <v>3348</v>
      </c>
      <c r="F201" s="37">
        <f t="shared" si="9"/>
        <v>100</v>
      </c>
      <c r="G201" s="78">
        <f>G202</f>
        <v>2118</v>
      </c>
      <c r="H201" s="34">
        <f t="shared" si="12"/>
        <v>158.07365439093485</v>
      </c>
    </row>
    <row r="202" spans="1:8" ht="25.5" x14ac:dyDescent="0.2">
      <c r="A202" s="50" t="s">
        <v>394</v>
      </c>
      <c r="B202" s="56" t="s">
        <v>395</v>
      </c>
      <c r="C202" s="81">
        <v>13387</v>
      </c>
      <c r="D202" s="81">
        <v>3348</v>
      </c>
      <c r="E202" s="52">
        <v>3348</v>
      </c>
      <c r="F202" s="37">
        <f t="shared" si="9"/>
        <v>100</v>
      </c>
      <c r="G202" s="52">
        <v>2118</v>
      </c>
      <c r="H202" s="34">
        <f t="shared" si="12"/>
        <v>158.07365439093485</v>
      </c>
    </row>
    <row r="203" spans="1:8" ht="38.25" x14ac:dyDescent="0.2">
      <c r="A203" s="50" t="s">
        <v>396</v>
      </c>
      <c r="B203" s="56" t="s">
        <v>397</v>
      </c>
      <c r="C203" s="78">
        <f>C204</f>
        <v>48047</v>
      </c>
      <c r="D203" s="78">
        <f>D204</f>
        <v>15307</v>
      </c>
      <c r="E203" s="78">
        <f>E204</f>
        <v>15092</v>
      </c>
      <c r="F203" s="37">
        <f t="shared" si="9"/>
        <v>98.595413862938528</v>
      </c>
      <c r="G203" s="78">
        <f>G204</f>
        <v>14286.031000000001</v>
      </c>
      <c r="H203" s="34">
        <f t="shared" si="12"/>
        <v>105.64165792444381</v>
      </c>
    </row>
    <row r="204" spans="1:8" ht="38.25" x14ac:dyDescent="0.2">
      <c r="A204" s="50" t="s">
        <v>398</v>
      </c>
      <c r="B204" s="56" t="s">
        <v>399</v>
      </c>
      <c r="C204" s="81">
        <v>48047</v>
      </c>
      <c r="D204" s="81">
        <v>15307</v>
      </c>
      <c r="E204" s="52">
        <v>15092</v>
      </c>
      <c r="F204" s="37">
        <f t="shared" si="9"/>
        <v>98.595413862938528</v>
      </c>
      <c r="G204" s="52">
        <v>14286.031000000001</v>
      </c>
      <c r="H204" s="34">
        <f t="shared" si="12"/>
        <v>105.64165792444381</v>
      </c>
    </row>
    <row r="205" spans="1:8" ht="27" customHeight="1" x14ac:dyDescent="0.2">
      <c r="A205" s="50" t="s">
        <v>400</v>
      </c>
      <c r="B205" s="56" t="s">
        <v>401</v>
      </c>
      <c r="C205" s="78">
        <f>C206</f>
        <v>145615</v>
      </c>
      <c r="D205" s="78">
        <f>D206</f>
        <v>44452.7</v>
      </c>
      <c r="E205" s="78">
        <f>E206</f>
        <v>39695.5</v>
      </c>
      <c r="F205" s="37">
        <f t="shared" si="9"/>
        <v>89.298287843033165</v>
      </c>
      <c r="G205" s="78">
        <f>G206</f>
        <v>33887.716</v>
      </c>
      <c r="H205" s="34">
        <f t="shared" si="12"/>
        <v>117.13831643301071</v>
      </c>
    </row>
    <row r="206" spans="1:8" ht="25.5" x14ac:dyDescent="0.2">
      <c r="A206" s="50" t="s">
        <v>402</v>
      </c>
      <c r="B206" s="56" t="s">
        <v>403</v>
      </c>
      <c r="C206" s="81">
        <v>145615</v>
      </c>
      <c r="D206" s="81">
        <v>44452.7</v>
      </c>
      <c r="E206" s="52">
        <v>39695.5</v>
      </c>
      <c r="F206" s="37">
        <f t="shared" si="9"/>
        <v>89.298287843033165</v>
      </c>
      <c r="G206" s="52">
        <v>33887.716</v>
      </c>
      <c r="H206" s="34">
        <f t="shared" si="12"/>
        <v>117.13831643301071</v>
      </c>
    </row>
    <row r="207" spans="1:8" ht="52.9" hidden="1" customHeight="1" x14ac:dyDescent="0.2">
      <c r="A207" s="87" t="s">
        <v>404</v>
      </c>
      <c r="B207" s="88" t="s">
        <v>405</v>
      </c>
      <c r="C207" s="89">
        <f>C208</f>
        <v>0</v>
      </c>
      <c r="D207" s="89">
        <f>D208</f>
        <v>0</v>
      </c>
      <c r="E207" s="89"/>
      <c r="F207" s="37" t="e">
        <f t="shared" si="9"/>
        <v>#DIV/0!</v>
      </c>
      <c r="G207" s="89"/>
      <c r="H207" s="34" t="e">
        <f t="shared" si="12"/>
        <v>#DIV/0!</v>
      </c>
    </row>
    <row r="208" spans="1:8" ht="52.9" hidden="1" customHeight="1" x14ac:dyDescent="0.2">
      <c r="A208" s="87" t="s">
        <v>406</v>
      </c>
      <c r="B208" s="88" t="s">
        <v>407</v>
      </c>
      <c r="C208" s="90">
        <v>0</v>
      </c>
      <c r="D208" s="90">
        <v>0</v>
      </c>
      <c r="E208" s="90"/>
      <c r="F208" s="37" t="e">
        <f t="shared" si="9"/>
        <v>#DIV/0!</v>
      </c>
      <c r="G208" s="90"/>
      <c r="H208" s="34" t="e">
        <f t="shared" si="12"/>
        <v>#DIV/0!</v>
      </c>
    </row>
    <row r="209" spans="1:8" ht="54.6" customHeight="1" x14ac:dyDescent="0.2">
      <c r="A209" s="50" t="s">
        <v>408</v>
      </c>
      <c r="B209" s="56" t="s">
        <v>409</v>
      </c>
      <c r="C209" s="78">
        <f>C210</f>
        <v>78094</v>
      </c>
      <c r="D209" s="78">
        <f>D210</f>
        <v>23701.200000000001</v>
      </c>
      <c r="E209" s="78">
        <f>E210</f>
        <v>22998.799999999999</v>
      </c>
      <c r="F209" s="37">
        <f t="shared" si="9"/>
        <v>97.036436973655341</v>
      </c>
      <c r="G209" s="78">
        <f>G210</f>
        <v>19112.362000000001</v>
      </c>
      <c r="H209" s="34">
        <f t="shared" si="12"/>
        <v>120.33468181483795</v>
      </c>
    </row>
    <row r="210" spans="1:8" ht="63.75" x14ac:dyDescent="0.2">
      <c r="A210" s="50" t="s">
        <v>410</v>
      </c>
      <c r="B210" s="56" t="s">
        <v>411</v>
      </c>
      <c r="C210" s="81">
        <v>78094</v>
      </c>
      <c r="D210" s="81">
        <v>23701.200000000001</v>
      </c>
      <c r="E210" s="52">
        <v>22998.799999999999</v>
      </c>
      <c r="F210" s="37">
        <f t="shared" si="9"/>
        <v>97.036436973655341</v>
      </c>
      <c r="G210" s="52">
        <v>19112.362000000001</v>
      </c>
      <c r="H210" s="34">
        <f t="shared" si="12"/>
        <v>120.33468181483795</v>
      </c>
    </row>
    <row r="211" spans="1:8" ht="26.45" hidden="1" customHeight="1" x14ac:dyDescent="0.2">
      <c r="A211" s="50" t="s">
        <v>412</v>
      </c>
      <c r="B211" s="56" t="s">
        <v>413</v>
      </c>
      <c r="C211" s="78">
        <f>C212</f>
        <v>0</v>
      </c>
      <c r="D211" s="78">
        <f>D212</f>
        <v>0</v>
      </c>
      <c r="E211" s="78"/>
      <c r="F211" s="37"/>
      <c r="G211" s="78"/>
      <c r="H211" s="34"/>
    </row>
    <row r="212" spans="1:8" ht="39.6" hidden="1" customHeight="1" x14ac:dyDescent="0.2">
      <c r="A212" s="50" t="s">
        <v>414</v>
      </c>
      <c r="B212" s="56" t="s">
        <v>415</v>
      </c>
      <c r="C212" s="81">
        <v>0</v>
      </c>
      <c r="D212" s="81">
        <v>0</v>
      </c>
      <c r="E212" s="81"/>
      <c r="F212" s="37"/>
      <c r="G212" s="81"/>
      <c r="H212" s="34"/>
    </row>
    <row r="213" spans="1:8" ht="13.15" hidden="1" customHeight="1" x14ac:dyDescent="0.2">
      <c r="A213" s="50" t="s">
        <v>416</v>
      </c>
      <c r="B213" s="51" t="s">
        <v>417</v>
      </c>
      <c r="C213" s="81"/>
      <c r="D213" s="81"/>
      <c r="E213" s="81"/>
      <c r="F213" s="37"/>
      <c r="G213" s="81"/>
      <c r="H213" s="34"/>
    </row>
    <row r="214" spans="1:8" ht="24" hidden="1" customHeight="1" x14ac:dyDescent="0.2">
      <c r="A214" s="50" t="s">
        <v>418</v>
      </c>
      <c r="B214" s="51" t="s">
        <v>419</v>
      </c>
      <c r="C214" s="81"/>
      <c r="D214" s="81"/>
      <c r="E214" s="81"/>
      <c r="F214" s="37"/>
      <c r="G214" s="81"/>
      <c r="H214" s="34"/>
    </row>
    <row r="215" spans="1:8" ht="54" customHeight="1" x14ac:dyDescent="0.2">
      <c r="A215" s="50" t="s">
        <v>420</v>
      </c>
      <c r="B215" s="40" t="s">
        <v>421</v>
      </c>
      <c r="C215" s="78">
        <f>C216</f>
        <v>59103</v>
      </c>
      <c r="D215" s="78">
        <f>D216</f>
        <v>0</v>
      </c>
      <c r="E215" s="78">
        <v>0</v>
      </c>
      <c r="F215" s="37">
        <v>0</v>
      </c>
      <c r="G215" s="78">
        <v>0</v>
      </c>
      <c r="H215" s="34">
        <v>0</v>
      </c>
    </row>
    <row r="216" spans="1:8" ht="51" x14ac:dyDescent="0.2">
      <c r="A216" s="50" t="s">
        <v>422</v>
      </c>
      <c r="B216" s="40" t="s">
        <v>423</v>
      </c>
      <c r="C216" s="81">
        <v>59103</v>
      </c>
      <c r="D216" s="81">
        <v>0</v>
      </c>
      <c r="E216" s="81">
        <v>0</v>
      </c>
      <c r="F216" s="37">
        <v>0</v>
      </c>
      <c r="G216" s="81">
        <v>0</v>
      </c>
      <c r="H216" s="34">
        <v>0</v>
      </c>
    </row>
    <row r="217" spans="1:8" ht="38.25" x14ac:dyDescent="0.2">
      <c r="A217" s="50" t="s">
        <v>424</v>
      </c>
      <c r="B217" s="40" t="s">
        <v>425</v>
      </c>
      <c r="C217" s="81">
        <f>C218</f>
        <v>1102</v>
      </c>
      <c r="D217" s="81">
        <f>D218</f>
        <v>0</v>
      </c>
      <c r="E217" s="81">
        <f>E218</f>
        <v>0</v>
      </c>
      <c r="F217" s="37">
        <v>0</v>
      </c>
      <c r="G217" s="81">
        <v>0</v>
      </c>
      <c r="H217" s="34">
        <v>0</v>
      </c>
    </row>
    <row r="218" spans="1:8" ht="51" x14ac:dyDescent="0.2">
      <c r="A218" s="50" t="s">
        <v>426</v>
      </c>
      <c r="B218" s="40" t="s">
        <v>427</v>
      </c>
      <c r="C218" s="81">
        <v>1102</v>
      </c>
      <c r="D218" s="81">
        <v>0</v>
      </c>
      <c r="E218" s="81">
        <v>0</v>
      </c>
      <c r="F218" s="37">
        <v>0</v>
      </c>
      <c r="G218" s="81">
        <v>0</v>
      </c>
      <c r="H218" s="34">
        <v>0</v>
      </c>
    </row>
    <row r="219" spans="1:8" x14ac:dyDescent="0.2">
      <c r="A219" s="50" t="s">
        <v>428</v>
      </c>
      <c r="B219" s="40" t="s">
        <v>429</v>
      </c>
      <c r="C219" s="78">
        <f>C220</f>
        <v>2519388</v>
      </c>
      <c r="D219" s="78">
        <f>D220</f>
        <v>612565</v>
      </c>
      <c r="E219" s="78">
        <f>E220</f>
        <v>607399.9</v>
      </c>
      <c r="F219" s="37">
        <f>E219/D219*100</f>
        <v>99.15680784896297</v>
      </c>
      <c r="G219" s="78">
        <f>G220</f>
        <v>459877.14899999998</v>
      </c>
      <c r="H219" s="34">
        <f>E219/G219*100</f>
        <v>132.07873044372553</v>
      </c>
    </row>
    <row r="220" spans="1:8" x14ac:dyDescent="0.2">
      <c r="A220" s="50" t="s">
        <v>430</v>
      </c>
      <c r="B220" s="56" t="s">
        <v>431</v>
      </c>
      <c r="C220" s="81">
        <v>2519388</v>
      </c>
      <c r="D220" s="81">
        <v>612565</v>
      </c>
      <c r="E220" s="52">
        <v>607399.9</v>
      </c>
      <c r="F220" s="37">
        <f>E220/D220*100</f>
        <v>99.15680784896297</v>
      </c>
      <c r="G220" s="52">
        <v>459877.14899999998</v>
      </c>
      <c r="H220" s="34">
        <f>E220/G220*100</f>
        <v>132.07873044372553</v>
      </c>
    </row>
    <row r="221" spans="1:8" ht="12" customHeight="1" x14ac:dyDescent="0.2">
      <c r="A221" s="50" t="s">
        <v>432</v>
      </c>
      <c r="B221" s="40" t="s">
        <v>433</v>
      </c>
      <c r="C221" s="78">
        <f>+C222+C224</f>
        <v>212037</v>
      </c>
      <c r="D221" s="78">
        <f>+D222+D224</f>
        <v>7382</v>
      </c>
      <c r="E221" s="78">
        <f>+E222+E224</f>
        <v>7382</v>
      </c>
      <c r="F221" s="37"/>
      <c r="G221" s="78"/>
      <c r="H221" s="34"/>
    </row>
    <row r="222" spans="1:8" ht="37.9" customHeight="1" x14ac:dyDescent="0.2">
      <c r="A222" s="50" t="s">
        <v>434</v>
      </c>
      <c r="B222" s="40" t="s">
        <v>435</v>
      </c>
      <c r="C222" s="78">
        <f>C223</f>
        <v>12037</v>
      </c>
      <c r="D222" s="78">
        <f>D223</f>
        <v>7382</v>
      </c>
      <c r="E222" s="78">
        <f>E223</f>
        <v>7382</v>
      </c>
      <c r="F222" s="37">
        <v>0</v>
      </c>
      <c r="G222" s="78">
        <v>0</v>
      </c>
      <c r="H222" s="34">
        <v>0</v>
      </c>
    </row>
    <row r="223" spans="1:8" ht="45" customHeight="1" x14ac:dyDescent="0.2">
      <c r="A223" s="50" t="s">
        <v>436</v>
      </c>
      <c r="B223" s="40" t="s">
        <v>437</v>
      </c>
      <c r="C223" s="81">
        <v>12037</v>
      </c>
      <c r="D223" s="81">
        <v>7382</v>
      </c>
      <c r="E223" s="81">
        <v>7382</v>
      </c>
      <c r="F223" s="37">
        <v>0</v>
      </c>
      <c r="G223" s="81">
        <v>0</v>
      </c>
      <c r="H223" s="34">
        <v>0</v>
      </c>
    </row>
    <row r="224" spans="1:8" ht="13.15" customHeight="1" x14ac:dyDescent="0.2">
      <c r="A224" s="50" t="s">
        <v>438</v>
      </c>
      <c r="B224" s="40" t="s">
        <v>439</v>
      </c>
      <c r="C224" s="78">
        <f>C225</f>
        <v>200000</v>
      </c>
      <c r="D224" s="78">
        <f>D225</f>
        <v>0</v>
      </c>
      <c r="E224" s="78">
        <v>0</v>
      </c>
      <c r="F224" s="37">
        <v>0</v>
      </c>
      <c r="G224" s="78">
        <v>0</v>
      </c>
      <c r="H224" s="34">
        <v>0</v>
      </c>
    </row>
    <row r="225" spans="1:8" ht="26.45" customHeight="1" x14ac:dyDescent="0.2">
      <c r="A225" s="50" t="s">
        <v>440</v>
      </c>
      <c r="B225" s="40" t="s">
        <v>441</v>
      </c>
      <c r="C225" s="81">
        <v>200000</v>
      </c>
      <c r="D225" s="81">
        <v>0</v>
      </c>
      <c r="E225" s="81">
        <v>0</v>
      </c>
      <c r="F225" s="37">
        <v>0</v>
      </c>
      <c r="G225" s="81">
        <v>0</v>
      </c>
      <c r="H225" s="34">
        <v>0</v>
      </c>
    </row>
    <row r="226" spans="1:8" x14ac:dyDescent="0.2">
      <c r="A226" s="50" t="s">
        <v>442</v>
      </c>
      <c r="B226" s="56" t="s">
        <v>443</v>
      </c>
      <c r="C226" s="78">
        <f>C228+C229+C227</f>
        <v>0</v>
      </c>
      <c r="D226" s="78">
        <f>D228+D229+D227</f>
        <v>0</v>
      </c>
      <c r="E226" s="78">
        <f>E228+E229+E227</f>
        <v>7298.3</v>
      </c>
      <c r="F226" s="37">
        <v>0</v>
      </c>
      <c r="G226" s="78">
        <f>G228+G229+G227</f>
        <v>0</v>
      </c>
      <c r="H226" s="34">
        <v>0</v>
      </c>
    </row>
    <row r="227" spans="1:8" ht="26.45" customHeight="1" x14ac:dyDescent="0.2">
      <c r="A227" s="50" t="s">
        <v>444</v>
      </c>
      <c r="B227" s="40" t="s">
        <v>445</v>
      </c>
      <c r="C227" s="90">
        <v>0</v>
      </c>
      <c r="D227" s="81">
        <v>0</v>
      </c>
      <c r="E227" s="81">
        <v>0</v>
      </c>
      <c r="F227" s="37">
        <v>0</v>
      </c>
      <c r="G227" s="81">
        <v>0</v>
      </c>
      <c r="H227" s="34">
        <v>0</v>
      </c>
    </row>
    <row r="228" spans="1:8" ht="26.45" customHeight="1" x14ac:dyDescent="0.2">
      <c r="A228" s="50" t="s">
        <v>446</v>
      </c>
      <c r="B228" s="40" t="s">
        <v>445</v>
      </c>
      <c r="C228" s="81">
        <v>0</v>
      </c>
      <c r="D228" s="81">
        <v>0</v>
      </c>
      <c r="E228" s="81">
        <v>0</v>
      </c>
      <c r="F228" s="37">
        <v>0</v>
      </c>
      <c r="G228" s="81">
        <v>0</v>
      </c>
      <c r="H228" s="34">
        <v>0</v>
      </c>
    </row>
    <row r="229" spans="1:8" x14ac:dyDescent="0.2">
      <c r="A229" s="50" t="s">
        <v>447</v>
      </c>
      <c r="B229" s="40" t="s">
        <v>448</v>
      </c>
      <c r="C229" s="81">
        <f>C230</f>
        <v>0</v>
      </c>
      <c r="D229" s="81">
        <f>D230</f>
        <v>0</v>
      </c>
      <c r="E229" s="81">
        <f>E230</f>
        <v>7298.3</v>
      </c>
      <c r="F229" s="37">
        <v>0</v>
      </c>
      <c r="G229" s="81">
        <v>0</v>
      </c>
      <c r="H229" s="34">
        <v>0</v>
      </c>
    </row>
    <row r="230" spans="1:8" ht="25.5" x14ac:dyDescent="0.2">
      <c r="A230" s="50" t="s">
        <v>449</v>
      </c>
      <c r="B230" s="40" t="s">
        <v>450</v>
      </c>
      <c r="C230" s="81">
        <v>0</v>
      </c>
      <c r="D230" s="81">
        <v>0</v>
      </c>
      <c r="E230" s="81">
        <v>7298.3</v>
      </c>
      <c r="F230" s="37">
        <v>0</v>
      </c>
      <c r="G230" s="81">
        <v>0</v>
      </c>
      <c r="H230" s="34">
        <v>0</v>
      </c>
    </row>
    <row r="231" spans="1:8" ht="76.5" x14ac:dyDescent="0.2">
      <c r="A231" s="50" t="s">
        <v>451</v>
      </c>
      <c r="B231" s="56" t="s">
        <v>452</v>
      </c>
      <c r="C231" s="81">
        <v>0</v>
      </c>
      <c r="D231" s="81">
        <v>0</v>
      </c>
      <c r="E231" s="91">
        <f>E232</f>
        <v>20.7</v>
      </c>
      <c r="F231" s="37">
        <v>0</v>
      </c>
      <c r="G231" s="91">
        <f>G232</f>
        <v>20.56</v>
      </c>
      <c r="H231" s="34">
        <v>0</v>
      </c>
    </row>
    <row r="232" spans="1:8" ht="25.5" x14ac:dyDescent="0.2">
      <c r="A232" s="50" t="s">
        <v>453</v>
      </c>
      <c r="B232" s="40" t="s">
        <v>454</v>
      </c>
      <c r="C232" s="81">
        <v>0</v>
      </c>
      <c r="D232" s="81">
        <v>0</v>
      </c>
      <c r="E232" s="81">
        <f>E233</f>
        <v>20.7</v>
      </c>
      <c r="F232" s="37">
        <v>0</v>
      </c>
      <c r="G232" s="81">
        <f>G233</f>
        <v>20.56</v>
      </c>
      <c r="H232" s="34">
        <v>0</v>
      </c>
    </row>
    <row r="233" spans="1:8" ht="25.5" x14ac:dyDescent="0.2">
      <c r="A233" s="50" t="s">
        <v>455</v>
      </c>
      <c r="B233" s="40" t="s">
        <v>456</v>
      </c>
      <c r="C233" s="81">
        <v>0</v>
      </c>
      <c r="D233" s="81">
        <v>0</v>
      </c>
      <c r="E233" s="81">
        <f>E234+E235</f>
        <v>20.7</v>
      </c>
      <c r="F233" s="37">
        <v>0</v>
      </c>
      <c r="G233" s="81">
        <f>G234</f>
        <v>20.56</v>
      </c>
      <c r="H233" s="34">
        <v>0</v>
      </c>
    </row>
    <row r="234" spans="1:8" ht="25.5" x14ac:dyDescent="0.2">
      <c r="A234" s="50" t="s">
        <v>457</v>
      </c>
      <c r="B234" s="40" t="s">
        <v>458</v>
      </c>
      <c r="C234" s="81">
        <v>0</v>
      </c>
      <c r="D234" s="81">
        <v>0</v>
      </c>
      <c r="E234" s="81">
        <v>17.899999999999999</v>
      </c>
      <c r="F234" s="37">
        <v>0</v>
      </c>
      <c r="G234" s="81">
        <v>20.56</v>
      </c>
      <c r="H234" s="34">
        <v>0</v>
      </c>
    </row>
    <row r="235" spans="1:8" ht="25.5" x14ac:dyDescent="0.2">
      <c r="A235" s="50" t="s">
        <v>459</v>
      </c>
      <c r="B235" s="40" t="s">
        <v>460</v>
      </c>
      <c r="C235" s="81">
        <v>0</v>
      </c>
      <c r="D235" s="81">
        <v>0</v>
      </c>
      <c r="E235" s="81">
        <v>2.8</v>
      </c>
      <c r="F235" s="37">
        <v>0</v>
      </c>
      <c r="G235" s="81">
        <v>0</v>
      </c>
      <c r="H235" s="34">
        <v>0</v>
      </c>
    </row>
    <row r="236" spans="1:8" ht="38.25" x14ac:dyDescent="0.2">
      <c r="A236" s="50" t="s">
        <v>461</v>
      </c>
      <c r="B236" s="56" t="s">
        <v>462</v>
      </c>
      <c r="C236" s="92">
        <f>C237+C238</f>
        <v>-2742</v>
      </c>
      <c r="D236" s="92">
        <f>D237+D238</f>
        <v>-2742</v>
      </c>
      <c r="E236" s="92">
        <f>E237+E238</f>
        <v>-2785.1</v>
      </c>
      <c r="F236" s="37">
        <f>E236/D236*100</f>
        <v>101.57184536834427</v>
      </c>
      <c r="G236" s="92">
        <f>G237+G238</f>
        <v>-1707.1989999999998</v>
      </c>
      <c r="H236" s="34">
        <f>E236/G236*100</f>
        <v>163.13856791153231</v>
      </c>
    </row>
    <row r="237" spans="1:8" ht="51" x14ac:dyDescent="0.2">
      <c r="A237" s="50" t="s">
        <v>463</v>
      </c>
      <c r="B237" s="56" t="s">
        <v>464</v>
      </c>
      <c r="C237" s="81">
        <v>-435.1</v>
      </c>
      <c r="D237" s="81">
        <v>-435.1</v>
      </c>
      <c r="E237" s="81">
        <v>-435.1</v>
      </c>
      <c r="F237" s="52">
        <f>E237/D237*100</f>
        <v>100</v>
      </c>
      <c r="G237" s="52">
        <v>-8.5139999999999993</v>
      </c>
      <c r="H237" s="37" t="s">
        <v>41</v>
      </c>
    </row>
    <row r="238" spans="1:8" ht="38.25" x14ac:dyDescent="0.2">
      <c r="A238" s="50" t="s">
        <v>465</v>
      </c>
      <c r="B238" s="56" t="s">
        <v>466</v>
      </c>
      <c r="C238" s="81">
        <v>-2306.9</v>
      </c>
      <c r="D238" s="81">
        <v>-2306.9</v>
      </c>
      <c r="E238" s="52">
        <v>-2350</v>
      </c>
      <c r="F238" s="37">
        <f>E238/D238*100</f>
        <v>101.86830811912088</v>
      </c>
      <c r="G238" s="52">
        <v>-1698.6849999999999</v>
      </c>
      <c r="H238" s="34">
        <f>E238/G238*100</f>
        <v>138.34230596019864</v>
      </c>
    </row>
    <row r="239" spans="1:8" x14ac:dyDescent="0.2">
      <c r="A239" s="39" t="s">
        <v>467</v>
      </c>
      <c r="B239" s="46" t="s">
        <v>468</v>
      </c>
      <c r="C239" s="38">
        <f>C17+C179</f>
        <v>8938179.9000000004</v>
      </c>
      <c r="D239" s="38">
        <f>D17+D179</f>
        <v>2105443.5</v>
      </c>
      <c r="E239" s="38">
        <f>E17+E179</f>
        <v>1918331.88411</v>
      </c>
      <c r="F239" s="37">
        <f>E239/D239*100</f>
        <v>91.112959531329153</v>
      </c>
      <c r="G239" s="38">
        <f>G17+G179</f>
        <v>1539004.1129999999</v>
      </c>
      <c r="H239" s="34">
        <f>E239/G239*100</f>
        <v>124.64761256359293</v>
      </c>
    </row>
    <row r="240" spans="1:8" ht="23.65" customHeight="1" x14ac:dyDescent="0.2">
      <c r="A240" s="93"/>
      <c r="B240" s="32" t="s">
        <v>469</v>
      </c>
      <c r="C240" s="94"/>
      <c r="D240" s="94"/>
      <c r="E240" s="94"/>
      <c r="F240" s="37"/>
      <c r="G240" s="94"/>
      <c r="H240" s="34"/>
    </row>
    <row r="241" spans="1:8" ht="26.65" customHeight="1" x14ac:dyDescent="0.2">
      <c r="A241" s="95" t="s">
        <v>470</v>
      </c>
      <c r="B241" s="96" t="s">
        <v>471</v>
      </c>
      <c r="C241" s="97">
        <f>SUM(C242:C252)</f>
        <v>1069865</v>
      </c>
      <c r="D241" s="97">
        <f>SUM(D242:D252)</f>
        <v>298441.09999999998</v>
      </c>
      <c r="E241" s="97">
        <f>SUM(E242:E252)</f>
        <v>186938.7</v>
      </c>
      <c r="F241" s="97">
        <f>E241/D241*100</f>
        <v>62.638389953662553</v>
      </c>
      <c r="G241" s="97">
        <f>SUM(G242:G252)</f>
        <v>142008.5</v>
      </c>
      <c r="H241" s="34">
        <f t="shared" ref="H241:H261" si="13">E241/G241*100</f>
        <v>131.63909202618154</v>
      </c>
    </row>
    <row r="242" spans="1:8" ht="26.45" customHeight="1" x14ac:dyDescent="0.2">
      <c r="A242" s="98" t="s">
        <v>472</v>
      </c>
      <c r="B242" s="99" t="s">
        <v>473</v>
      </c>
      <c r="C242" s="33">
        <v>7934.3</v>
      </c>
      <c r="D242" s="33">
        <v>2164.4</v>
      </c>
      <c r="E242" s="33">
        <v>1136.9000000000001</v>
      </c>
      <c r="F242" s="37">
        <f t="shared" ref="F242:F262" si="14">E242/D242*100</f>
        <v>52.527259286638326</v>
      </c>
      <c r="G242" s="33">
        <v>513.9</v>
      </c>
      <c r="H242" s="34">
        <f t="shared" si="13"/>
        <v>221.22981124732442</v>
      </c>
    </row>
    <row r="243" spans="1:8" ht="43.35" customHeight="1" x14ac:dyDescent="0.2">
      <c r="A243" s="98" t="s">
        <v>474</v>
      </c>
      <c r="B243" s="99" t="s">
        <v>475</v>
      </c>
      <c r="C243" s="33">
        <v>9271.2999999999993</v>
      </c>
      <c r="D243" s="33">
        <v>2601.1999999999998</v>
      </c>
      <c r="E243" s="33">
        <v>1435.4</v>
      </c>
      <c r="F243" s="37">
        <f t="shared" si="14"/>
        <v>55.182223589112724</v>
      </c>
      <c r="G243" s="33">
        <v>1272.9000000000001</v>
      </c>
      <c r="H243" s="34">
        <f t="shared" si="13"/>
        <v>112.76612459737608</v>
      </c>
    </row>
    <row r="244" spans="1:8" ht="45.6" customHeight="1" x14ac:dyDescent="0.2">
      <c r="A244" s="98" t="s">
        <v>476</v>
      </c>
      <c r="B244" s="99" t="s">
        <v>477</v>
      </c>
      <c r="C244" s="33">
        <v>394532.9</v>
      </c>
      <c r="D244" s="33">
        <v>101694.6</v>
      </c>
      <c r="E244" s="33">
        <v>70268.899999999994</v>
      </c>
      <c r="F244" s="37">
        <f t="shared" si="14"/>
        <v>69.097965870360852</v>
      </c>
      <c r="G244" s="33">
        <v>53137.5</v>
      </c>
      <c r="H244" s="34">
        <f t="shared" si="13"/>
        <v>132.23975535168196</v>
      </c>
    </row>
    <row r="245" spans="1:8" ht="13.15" hidden="1" customHeight="1" x14ac:dyDescent="0.2">
      <c r="A245" s="98" t="s">
        <v>478</v>
      </c>
      <c r="B245" s="99" t="s">
        <v>479</v>
      </c>
      <c r="C245" s="33"/>
      <c r="D245" s="33"/>
      <c r="E245" s="33"/>
      <c r="F245" s="37" t="e">
        <f t="shared" si="14"/>
        <v>#DIV/0!</v>
      </c>
      <c r="G245" s="33"/>
      <c r="H245" s="34" t="e">
        <f t="shared" si="13"/>
        <v>#DIV/0!</v>
      </c>
    </row>
    <row r="246" spans="1:8" ht="28.9" customHeight="1" x14ac:dyDescent="0.2">
      <c r="A246" s="98" t="s">
        <v>480</v>
      </c>
      <c r="B246" s="100" t="s">
        <v>481</v>
      </c>
      <c r="C246" s="33">
        <v>37593</v>
      </c>
      <c r="D246" s="33">
        <v>9672.9</v>
      </c>
      <c r="E246" s="33">
        <v>6587.8</v>
      </c>
      <c r="F246" s="37">
        <f t="shared" si="14"/>
        <v>68.105738713312462</v>
      </c>
      <c r="G246" s="33">
        <v>5520.7</v>
      </c>
      <c r="H246" s="34">
        <f t="shared" si="13"/>
        <v>119.32907058887461</v>
      </c>
    </row>
    <row r="247" spans="1:8" ht="19.149999999999999" customHeight="1" x14ac:dyDescent="0.2">
      <c r="A247" s="98" t="s">
        <v>482</v>
      </c>
      <c r="B247" s="99" t="s">
        <v>483</v>
      </c>
      <c r="C247" s="33">
        <v>0</v>
      </c>
      <c r="D247" s="33">
        <v>0</v>
      </c>
      <c r="E247" s="33">
        <v>0</v>
      </c>
      <c r="F247" s="37">
        <v>0</v>
      </c>
      <c r="G247" s="33">
        <v>0</v>
      </c>
      <c r="H247" s="34">
        <v>0</v>
      </c>
    </row>
    <row r="248" spans="1:8" ht="18.75" hidden="1" customHeight="1" x14ac:dyDescent="0.2">
      <c r="A248" s="98" t="s">
        <v>484</v>
      </c>
      <c r="B248" s="99" t="s">
        <v>485</v>
      </c>
      <c r="C248" s="33"/>
      <c r="D248" s="33"/>
      <c r="E248" s="33"/>
      <c r="F248" s="37" t="e">
        <f t="shared" si="14"/>
        <v>#DIV/0!</v>
      </c>
      <c r="G248" s="33"/>
      <c r="H248" s="34" t="e">
        <f t="shared" si="13"/>
        <v>#DIV/0!</v>
      </c>
    </row>
    <row r="249" spans="1:8" x14ac:dyDescent="0.2">
      <c r="A249" s="98" t="s">
        <v>486</v>
      </c>
      <c r="B249" s="99" t="s">
        <v>487</v>
      </c>
      <c r="C249" s="101">
        <v>15605</v>
      </c>
      <c r="D249" s="101">
        <v>605</v>
      </c>
      <c r="E249" s="101">
        <v>0</v>
      </c>
      <c r="F249" s="37">
        <f t="shared" si="14"/>
        <v>0</v>
      </c>
      <c r="G249" s="101">
        <v>0</v>
      </c>
      <c r="H249" s="34">
        <v>0</v>
      </c>
    </row>
    <row r="250" spans="1:8" ht="19.149999999999999" hidden="1" customHeight="1" x14ac:dyDescent="0.2">
      <c r="A250" s="98" t="s">
        <v>488</v>
      </c>
      <c r="B250" s="102" t="s">
        <v>489</v>
      </c>
      <c r="C250" s="33"/>
      <c r="D250" s="33"/>
      <c r="E250" s="33"/>
      <c r="F250" s="37" t="e">
        <f t="shared" si="14"/>
        <v>#DIV/0!</v>
      </c>
      <c r="G250" s="33"/>
      <c r="H250" s="34" t="e">
        <f t="shared" si="13"/>
        <v>#DIV/0!</v>
      </c>
    </row>
    <row r="251" spans="1:8" ht="18" customHeight="1" x14ac:dyDescent="0.2">
      <c r="A251" s="98" t="s">
        <v>490</v>
      </c>
      <c r="B251" s="99" t="s">
        <v>491</v>
      </c>
      <c r="C251" s="33">
        <v>604928.5</v>
      </c>
      <c r="D251" s="33">
        <v>181703</v>
      </c>
      <c r="E251" s="33">
        <v>107509.7</v>
      </c>
      <c r="F251" s="37">
        <f t="shared" si="14"/>
        <v>59.167817812584268</v>
      </c>
      <c r="G251" s="33">
        <v>81563.5</v>
      </c>
      <c r="H251" s="34">
        <f t="shared" si="13"/>
        <v>131.81104292974186</v>
      </c>
    </row>
    <row r="252" spans="1:8" ht="21.6" hidden="1" customHeight="1" x14ac:dyDescent="0.2">
      <c r="A252" s="98"/>
      <c r="B252" s="99"/>
      <c r="C252" s="33"/>
      <c r="D252" s="33"/>
      <c r="E252" s="33"/>
      <c r="F252" s="37" t="e">
        <f t="shared" si="14"/>
        <v>#DIV/0!</v>
      </c>
      <c r="G252" s="33"/>
      <c r="H252" s="34" t="e">
        <f t="shared" si="13"/>
        <v>#DIV/0!</v>
      </c>
    </row>
    <row r="253" spans="1:8" ht="13.15" hidden="1" customHeight="1" x14ac:dyDescent="0.2">
      <c r="A253" s="95" t="s">
        <v>492</v>
      </c>
      <c r="B253" s="96" t="s">
        <v>493</v>
      </c>
      <c r="C253" s="103">
        <f>C254</f>
        <v>0</v>
      </c>
      <c r="D253" s="103"/>
      <c r="E253" s="103"/>
      <c r="F253" s="37" t="e">
        <f t="shared" si="14"/>
        <v>#DIV/0!</v>
      </c>
      <c r="G253" s="103"/>
      <c r="H253" s="34" t="e">
        <f t="shared" si="13"/>
        <v>#DIV/0!</v>
      </c>
    </row>
    <row r="254" spans="1:8" ht="18" hidden="1" customHeight="1" x14ac:dyDescent="0.2">
      <c r="A254" s="98" t="s">
        <v>494</v>
      </c>
      <c r="B254" s="99" t="s">
        <v>495</v>
      </c>
      <c r="C254" s="63"/>
      <c r="D254" s="63"/>
      <c r="E254" s="63"/>
      <c r="F254" s="37" t="e">
        <f t="shared" si="14"/>
        <v>#DIV/0!</v>
      </c>
      <c r="G254" s="63"/>
      <c r="H254" s="34" t="e">
        <f t="shared" si="13"/>
        <v>#DIV/0!</v>
      </c>
    </row>
    <row r="255" spans="1:8" x14ac:dyDescent="0.2">
      <c r="A255" s="95" t="s">
        <v>496</v>
      </c>
      <c r="B255" s="96" t="s">
        <v>497</v>
      </c>
      <c r="C255" s="97">
        <f>C256+C257+C258+C259+C260</f>
        <v>58399.4</v>
      </c>
      <c r="D255" s="97">
        <f>D256+D257+D258+D259+D260</f>
        <v>16505.5</v>
      </c>
      <c r="E255" s="97">
        <f>E256+E257+E258+E259+E260</f>
        <v>8861</v>
      </c>
      <c r="F255" s="97">
        <f>E255/D255*100</f>
        <v>53.685135257944317</v>
      </c>
      <c r="G255" s="97">
        <f>G256+G257+G258+G259+G260</f>
        <v>7585.7</v>
      </c>
      <c r="H255" s="34">
        <f t="shared" si="13"/>
        <v>116.81189606760087</v>
      </c>
    </row>
    <row r="256" spans="1:8" ht="13.15" hidden="1" customHeight="1" x14ac:dyDescent="0.2">
      <c r="A256" s="98" t="s">
        <v>498</v>
      </c>
      <c r="B256" s="99" t="s">
        <v>499</v>
      </c>
      <c r="C256" s="33"/>
      <c r="D256" s="33"/>
      <c r="E256" s="33"/>
      <c r="F256" s="37" t="e">
        <f t="shared" si="14"/>
        <v>#DIV/0!</v>
      </c>
      <c r="G256" s="33"/>
      <c r="H256" s="34" t="e">
        <f t="shared" si="13"/>
        <v>#DIV/0!</v>
      </c>
    </row>
    <row r="257" spans="1:8" ht="13.15" hidden="1" customHeight="1" x14ac:dyDescent="0.2">
      <c r="A257" s="98" t="s">
        <v>500</v>
      </c>
      <c r="B257" s="99" t="s">
        <v>501</v>
      </c>
      <c r="C257" s="33"/>
      <c r="D257" s="33"/>
      <c r="E257" s="33"/>
      <c r="F257" s="37" t="e">
        <f t="shared" si="14"/>
        <v>#DIV/0!</v>
      </c>
      <c r="G257" s="33"/>
      <c r="H257" s="34" t="e">
        <f t="shared" si="13"/>
        <v>#DIV/0!</v>
      </c>
    </row>
    <row r="258" spans="1:8" ht="27.4" customHeight="1" x14ac:dyDescent="0.2">
      <c r="A258" s="98" t="s">
        <v>502</v>
      </c>
      <c r="B258" s="99" t="s">
        <v>503</v>
      </c>
      <c r="C258" s="33">
        <v>23383</v>
      </c>
      <c r="D258" s="33">
        <v>5590.4</v>
      </c>
      <c r="E258" s="33">
        <v>3923.1</v>
      </c>
      <c r="F258" s="37">
        <f t="shared" si="14"/>
        <v>70.175658271322277</v>
      </c>
      <c r="G258" s="33">
        <v>3674.6</v>
      </c>
      <c r="H258" s="34">
        <f t="shared" si="13"/>
        <v>106.76264083165515</v>
      </c>
    </row>
    <row r="259" spans="1:8" ht="18.75" hidden="1" customHeight="1" x14ac:dyDescent="0.2">
      <c r="A259" s="98" t="s">
        <v>504</v>
      </c>
      <c r="B259" s="99" t="s">
        <v>505</v>
      </c>
      <c r="C259" s="33"/>
      <c r="D259" s="33"/>
      <c r="E259" s="33"/>
      <c r="F259" s="37" t="e">
        <f t="shared" si="14"/>
        <v>#DIV/0!</v>
      </c>
      <c r="G259" s="33"/>
      <c r="H259" s="34" t="e">
        <f t="shared" si="13"/>
        <v>#DIV/0!</v>
      </c>
    </row>
    <row r="260" spans="1:8" ht="31.35" customHeight="1" x14ac:dyDescent="0.2">
      <c r="A260" s="98" t="s">
        <v>506</v>
      </c>
      <c r="B260" s="99" t="s">
        <v>507</v>
      </c>
      <c r="C260" s="33">
        <v>35016.400000000001</v>
      </c>
      <c r="D260" s="33">
        <v>10915.1</v>
      </c>
      <c r="E260" s="33">
        <v>4937.8999999999996</v>
      </c>
      <c r="F260" s="37">
        <f t="shared" si="14"/>
        <v>45.239164093778342</v>
      </c>
      <c r="G260" s="33">
        <v>3911.1</v>
      </c>
      <c r="H260" s="34">
        <f t="shared" si="13"/>
        <v>126.25348367466952</v>
      </c>
    </row>
    <row r="261" spans="1:8" ht="13.35" customHeight="1" x14ac:dyDescent="0.2">
      <c r="A261" s="95" t="s">
        <v>508</v>
      </c>
      <c r="B261" s="96" t="s">
        <v>509</v>
      </c>
      <c r="C261" s="97">
        <f>SUM(C262:C269)</f>
        <v>926550.7</v>
      </c>
      <c r="D261" s="97">
        <f>SUM(D262:D269)</f>
        <v>150336.6</v>
      </c>
      <c r="E261" s="97">
        <f>SUM(E262:E269)</f>
        <v>76186</v>
      </c>
      <c r="F261" s="97">
        <f>E261/D261*100</f>
        <v>50.676947596260661</v>
      </c>
      <c r="G261" s="97">
        <f>SUM(G262:G269)</f>
        <v>38659.199999999997</v>
      </c>
      <c r="H261" s="34">
        <f t="shared" si="13"/>
        <v>197.07081367436473</v>
      </c>
    </row>
    <row r="262" spans="1:8" ht="13.15" hidden="1" customHeight="1" x14ac:dyDescent="0.2">
      <c r="A262" s="98" t="s">
        <v>510</v>
      </c>
      <c r="B262" s="99" t="s">
        <v>511</v>
      </c>
      <c r="C262" s="33"/>
      <c r="D262" s="33"/>
      <c r="E262" s="33"/>
      <c r="F262" s="37" t="e">
        <f t="shared" si="14"/>
        <v>#DIV/0!</v>
      </c>
      <c r="G262" s="33"/>
      <c r="H262" s="38" t="e">
        <f>H40+#REF!</f>
        <v>#REF!</v>
      </c>
    </row>
    <row r="263" spans="1:8" ht="18" customHeight="1" x14ac:dyDescent="0.2">
      <c r="A263" s="98" t="s">
        <v>512</v>
      </c>
      <c r="B263" s="99" t="s">
        <v>513</v>
      </c>
      <c r="C263" s="33">
        <v>1992</v>
      </c>
      <c r="D263" s="33">
        <v>0</v>
      </c>
      <c r="E263" s="33"/>
      <c r="F263" s="37">
        <v>0</v>
      </c>
      <c r="G263" s="33"/>
      <c r="H263" s="34">
        <v>0</v>
      </c>
    </row>
    <row r="264" spans="1:8" ht="16.350000000000001" hidden="1" customHeight="1" x14ac:dyDescent="0.2">
      <c r="A264" s="98" t="s">
        <v>514</v>
      </c>
      <c r="B264" s="99" t="s">
        <v>515</v>
      </c>
      <c r="C264" s="33"/>
      <c r="D264" s="33"/>
      <c r="E264" s="33"/>
      <c r="F264" s="37" t="e">
        <f t="shared" ref="F264:F317" si="15">E264/D264*100</f>
        <v>#DIV/0!</v>
      </c>
      <c r="G264" s="33"/>
      <c r="H264" s="34" t="e">
        <f t="shared" ref="H264:H327" si="16">E264/G264*100</f>
        <v>#DIV/0!</v>
      </c>
    </row>
    <row r="265" spans="1:8" ht="18" hidden="1" customHeight="1" x14ac:dyDescent="0.2">
      <c r="A265" s="98" t="s">
        <v>516</v>
      </c>
      <c r="B265" s="99" t="s">
        <v>517</v>
      </c>
      <c r="C265" s="33"/>
      <c r="D265" s="33"/>
      <c r="E265" s="33"/>
      <c r="F265" s="37" t="e">
        <f t="shared" si="15"/>
        <v>#DIV/0!</v>
      </c>
      <c r="G265" s="33"/>
      <c r="H265" s="34" t="e">
        <f t="shared" si="16"/>
        <v>#DIV/0!</v>
      </c>
    </row>
    <row r="266" spans="1:8" ht="18.75" customHeight="1" x14ac:dyDescent="0.2">
      <c r="A266" s="98" t="s">
        <v>518</v>
      </c>
      <c r="B266" s="99" t="s">
        <v>519</v>
      </c>
      <c r="C266" s="33">
        <v>104546.5</v>
      </c>
      <c r="D266" s="33">
        <v>36964.800000000003</v>
      </c>
      <c r="E266" s="33">
        <v>33014.699999999997</v>
      </c>
      <c r="F266" s="37">
        <f t="shared" si="15"/>
        <v>89.313887806778325</v>
      </c>
      <c r="G266" s="33">
        <v>10307.700000000001</v>
      </c>
      <c r="H266" s="104" t="s">
        <v>520</v>
      </c>
    </row>
    <row r="267" spans="1:8" ht="17.100000000000001" customHeight="1" x14ac:dyDescent="0.2">
      <c r="A267" s="98" t="s">
        <v>521</v>
      </c>
      <c r="B267" s="99" t="s">
        <v>522</v>
      </c>
      <c r="C267" s="33">
        <v>758107.4</v>
      </c>
      <c r="D267" s="33">
        <v>96306.8</v>
      </c>
      <c r="E267" s="33">
        <v>34835.300000000003</v>
      </c>
      <c r="F267" s="37">
        <f t="shared" si="15"/>
        <v>36.171173790428092</v>
      </c>
      <c r="G267" s="33">
        <v>22741.200000000001</v>
      </c>
      <c r="H267" s="34">
        <f t="shared" si="16"/>
        <v>153.18145040719048</v>
      </c>
    </row>
    <row r="268" spans="1:8" ht="16.350000000000001" customHeight="1" x14ac:dyDescent="0.2">
      <c r="A268" s="98" t="s">
        <v>523</v>
      </c>
      <c r="B268" s="99" t="s">
        <v>524</v>
      </c>
      <c r="C268" s="33">
        <v>15639.2</v>
      </c>
      <c r="D268" s="33">
        <v>5434.7</v>
      </c>
      <c r="E268" s="33">
        <v>1711.1</v>
      </c>
      <c r="F268" s="37">
        <f t="shared" si="15"/>
        <v>31.484718567722229</v>
      </c>
      <c r="G268" s="33">
        <v>366.2</v>
      </c>
      <c r="H268" s="104" t="s">
        <v>520</v>
      </c>
    </row>
    <row r="269" spans="1:8" ht="18" customHeight="1" x14ac:dyDescent="0.2">
      <c r="A269" s="98" t="s">
        <v>525</v>
      </c>
      <c r="B269" s="99" t="s">
        <v>526</v>
      </c>
      <c r="C269" s="33">
        <v>46265.599999999999</v>
      </c>
      <c r="D269" s="33">
        <v>11630.3</v>
      </c>
      <c r="E269" s="33">
        <v>6624.9</v>
      </c>
      <c r="F269" s="37">
        <f t="shared" si="15"/>
        <v>56.962417134553711</v>
      </c>
      <c r="G269" s="33">
        <v>5244.1</v>
      </c>
      <c r="H269" s="34">
        <f t="shared" si="16"/>
        <v>126.33054289582577</v>
      </c>
    </row>
    <row r="270" spans="1:8" x14ac:dyDescent="0.2">
      <c r="A270" s="95" t="s">
        <v>527</v>
      </c>
      <c r="B270" s="96" t="s">
        <v>528</v>
      </c>
      <c r="C270" s="97">
        <f>C271+C272+C273</f>
        <v>1166755.8999999999</v>
      </c>
      <c r="D270" s="97">
        <f>D271+D272+D273</f>
        <v>168365.1</v>
      </c>
      <c r="E270" s="97">
        <f>E271+E272+E273</f>
        <v>84796.6</v>
      </c>
      <c r="F270" s="97">
        <f>E270/D270*100</f>
        <v>50.364713352113952</v>
      </c>
      <c r="G270" s="97">
        <f>G271+G272+G273</f>
        <v>99567.7</v>
      </c>
      <c r="H270" s="34">
        <f t="shared" si="16"/>
        <v>85.164767288990319</v>
      </c>
    </row>
    <row r="271" spans="1:8" ht="17.100000000000001" customHeight="1" x14ac:dyDescent="0.2">
      <c r="A271" s="98" t="s">
        <v>529</v>
      </c>
      <c r="B271" s="99" t="s">
        <v>530</v>
      </c>
      <c r="C271" s="33">
        <v>225513.2</v>
      </c>
      <c r="D271" s="33">
        <v>34970.1</v>
      </c>
      <c r="E271" s="33">
        <v>24561.9</v>
      </c>
      <c r="F271" s="37">
        <f t="shared" si="15"/>
        <v>70.236859488534492</v>
      </c>
      <c r="G271" s="33">
        <v>5265.8</v>
      </c>
      <c r="H271" s="104" t="s">
        <v>520</v>
      </c>
    </row>
    <row r="272" spans="1:8" ht="19.149999999999999" customHeight="1" x14ac:dyDescent="0.2">
      <c r="A272" s="98" t="s">
        <v>531</v>
      </c>
      <c r="B272" s="99" t="s">
        <v>532</v>
      </c>
      <c r="C272" s="33">
        <v>240738.8</v>
      </c>
      <c r="D272" s="33">
        <v>35135.4</v>
      </c>
      <c r="E272" s="33">
        <v>0</v>
      </c>
      <c r="F272" s="37">
        <f t="shared" si="15"/>
        <v>0</v>
      </c>
      <c r="G272" s="33">
        <v>18249</v>
      </c>
      <c r="H272" s="34">
        <v>0</v>
      </c>
    </row>
    <row r="273" spans="1:8" x14ac:dyDescent="0.2">
      <c r="A273" s="98" t="s">
        <v>533</v>
      </c>
      <c r="B273" s="99" t="s">
        <v>534</v>
      </c>
      <c r="C273" s="33">
        <v>700503.9</v>
      </c>
      <c r="D273" s="33">
        <v>98259.6</v>
      </c>
      <c r="E273" s="33">
        <v>60234.7</v>
      </c>
      <c r="F273" s="37">
        <f t="shared" si="15"/>
        <v>61.301592923235994</v>
      </c>
      <c r="G273" s="33">
        <v>76052.899999999994</v>
      </c>
      <c r="H273" s="34">
        <f t="shared" si="16"/>
        <v>79.201056106999218</v>
      </c>
    </row>
    <row r="274" spans="1:8" ht="18.75" customHeight="1" x14ac:dyDescent="0.2">
      <c r="A274" s="95" t="s">
        <v>535</v>
      </c>
      <c r="B274" s="96" t="s">
        <v>536</v>
      </c>
      <c r="C274" s="97">
        <f>C275+C276+C277</f>
        <v>18549</v>
      </c>
      <c r="D274" s="97">
        <f>D275+D276+D277</f>
        <v>4509</v>
      </c>
      <c r="E274" s="97">
        <f>E275+E276+E277</f>
        <v>822.2</v>
      </c>
      <c r="F274" s="97">
        <f>E274/D274*100</f>
        <v>18.234641827456201</v>
      </c>
      <c r="G274" s="97">
        <f>G275+G276+G277</f>
        <v>537.20000000000005</v>
      </c>
      <c r="H274" s="34">
        <f t="shared" si="16"/>
        <v>153.05286671630677</v>
      </c>
    </row>
    <row r="275" spans="1:8" ht="13.15" hidden="1" customHeight="1" x14ac:dyDescent="0.2">
      <c r="A275" s="98" t="s">
        <v>537</v>
      </c>
      <c r="B275" s="99" t="s">
        <v>538</v>
      </c>
      <c r="C275" s="33"/>
      <c r="D275" s="33"/>
      <c r="E275" s="33"/>
      <c r="F275" s="37" t="e">
        <f t="shared" si="15"/>
        <v>#DIV/0!</v>
      </c>
      <c r="G275" s="33"/>
      <c r="H275" s="34" t="e">
        <f t="shared" si="16"/>
        <v>#DIV/0!</v>
      </c>
    </row>
    <row r="276" spans="1:8" ht="25.5" x14ac:dyDescent="0.2">
      <c r="A276" s="98" t="s">
        <v>539</v>
      </c>
      <c r="B276" s="99" t="s">
        <v>540</v>
      </c>
      <c r="C276" s="33">
        <v>18549</v>
      </c>
      <c r="D276" s="33">
        <v>4509</v>
      </c>
      <c r="E276" s="33">
        <v>822.2</v>
      </c>
      <c r="F276" s="37">
        <f t="shared" si="15"/>
        <v>18.234641827456201</v>
      </c>
      <c r="G276" s="33">
        <v>537.20000000000005</v>
      </c>
      <c r="H276" s="34">
        <f t="shared" si="16"/>
        <v>153.05286671630677</v>
      </c>
    </row>
    <row r="277" spans="1:8" ht="19.149999999999999" hidden="1" customHeight="1" x14ac:dyDescent="0.2">
      <c r="A277" s="98" t="s">
        <v>541</v>
      </c>
      <c r="B277" s="99" t="s">
        <v>542</v>
      </c>
      <c r="C277" s="33"/>
      <c r="D277" s="33"/>
      <c r="E277" s="33"/>
      <c r="F277" s="37" t="e">
        <f t="shared" si="15"/>
        <v>#DIV/0!</v>
      </c>
      <c r="G277" s="33"/>
      <c r="H277" s="34" t="e">
        <f t="shared" si="16"/>
        <v>#DIV/0!</v>
      </c>
    </row>
    <row r="278" spans="1:8" ht="19.149999999999999" customHeight="1" x14ac:dyDescent="0.2">
      <c r="A278" s="95" t="s">
        <v>543</v>
      </c>
      <c r="B278" s="96" t="s">
        <v>544</v>
      </c>
      <c r="C278" s="97">
        <f>C279+C280+C281+C282+C283+C284+C285+C286</f>
        <v>4914242.9000000004</v>
      </c>
      <c r="D278" s="97">
        <f>D279+D280+D281+D282+D283+D284+D285+D286</f>
        <v>1207567.7</v>
      </c>
      <c r="E278" s="97">
        <f>E279+E280+E281+E282+E283+E284+E285+E286</f>
        <v>678796.5</v>
      </c>
      <c r="F278" s="97">
        <f>E278/D278*100</f>
        <v>56.211879466468005</v>
      </c>
      <c r="G278" s="97">
        <f>G279+G280+G281+G282+G283+G284+G285+G286</f>
        <v>460391.1</v>
      </c>
      <c r="H278" s="34">
        <f t="shared" si="16"/>
        <v>147.43910123371197</v>
      </c>
    </row>
    <row r="279" spans="1:8" x14ac:dyDescent="0.2">
      <c r="A279" s="98" t="s">
        <v>545</v>
      </c>
      <c r="B279" s="99" t="s">
        <v>546</v>
      </c>
      <c r="C279" s="33">
        <v>1571461.3</v>
      </c>
      <c r="D279" s="33">
        <v>388463.7</v>
      </c>
      <c r="E279" s="33">
        <v>186423.7</v>
      </c>
      <c r="F279" s="37">
        <f t="shared" si="15"/>
        <v>47.98999237251769</v>
      </c>
      <c r="G279" s="33">
        <v>168236.5</v>
      </c>
      <c r="H279" s="34">
        <f t="shared" si="16"/>
        <v>110.81049593875289</v>
      </c>
    </row>
    <row r="280" spans="1:8" ht="17.45" customHeight="1" x14ac:dyDescent="0.2">
      <c r="A280" s="98" t="s">
        <v>547</v>
      </c>
      <c r="B280" s="99" t="s">
        <v>548</v>
      </c>
      <c r="C280" s="33">
        <v>2799362.6</v>
      </c>
      <c r="D280" s="33">
        <v>710815</v>
      </c>
      <c r="E280" s="33">
        <v>413771.2</v>
      </c>
      <c r="F280" s="37">
        <f t="shared" si="15"/>
        <v>58.210814346911647</v>
      </c>
      <c r="G280" s="33">
        <v>219118.7</v>
      </c>
      <c r="H280" s="34">
        <f t="shared" si="16"/>
        <v>188.83427110511334</v>
      </c>
    </row>
    <row r="281" spans="1:8" ht="16.149999999999999" customHeight="1" x14ac:dyDescent="0.2">
      <c r="A281" s="98" t="s">
        <v>549</v>
      </c>
      <c r="B281" s="105" t="s">
        <v>550</v>
      </c>
      <c r="C281" s="33">
        <v>406613</v>
      </c>
      <c r="D281" s="33">
        <v>81755</v>
      </c>
      <c r="E281" s="33">
        <v>60670.7</v>
      </c>
      <c r="F281" s="37">
        <f t="shared" si="15"/>
        <v>74.210384685951922</v>
      </c>
      <c r="G281" s="33">
        <v>56753.1</v>
      </c>
      <c r="H281" s="34">
        <f t="shared" si="16"/>
        <v>106.90288283811809</v>
      </c>
    </row>
    <row r="282" spans="1:8" ht="13.15" hidden="1" customHeight="1" x14ac:dyDescent="0.2">
      <c r="A282" s="98" t="s">
        <v>551</v>
      </c>
      <c r="B282" s="99" t="s">
        <v>552</v>
      </c>
      <c r="C282" s="33"/>
      <c r="D282" s="33"/>
      <c r="E282" s="33"/>
      <c r="F282" s="37" t="e">
        <f t="shared" si="15"/>
        <v>#DIV/0!</v>
      </c>
      <c r="G282" s="33"/>
      <c r="H282" s="34" t="e">
        <f t="shared" si="16"/>
        <v>#DIV/0!</v>
      </c>
    </row>
    <row r="283" spans="1:8" ht="17.850000000000001" customHeight="1" x14ac:dyDescent="0.2">
      <c r="A283" s="98" t="s">
        <v>553</v>
      </c>
      <c r="B283" s="99" t="s">
        <v>554</v>
      </c>
      <c r="C283" s="33">
        <v>29167</v>
      </c>
      <c r="D283" s="33">
        <v>7331</v>
      </c>
      <c r="E283" s="33">
        <v>3405.5</v>
      </c>
      <c r="F283" s="37">
        <f t="shared" si="15"/>
        <v>46.45341699631701</v>
      </c>
      <c r="G283" s="33">
        <v>0</v>
      </c>
      <c r="H283" s="34">
        <v>0</v>
      </c>
    </row>
    <row r="284" spans="1:8" ht="18" hidden="1" customHeight="1" x14ac:dyDescent="0.2">
      <c r="A284" s="98" t="s">
        <v>555</v>
      </c>
      <c r="B284" s="99" t="s">
        <v>556</v>
      </c>
      <c r="C284" s="33"/>
      <c r="D284" s="33"/>
      <c r="E284" s="33"/>
      <c r="F284" s="37" t="e">
        <f t="shared" si="15"/>
        <v>#DIV/0!</v>
      </c>
      <c r="G284" s="33"/>
      <c r="H284" s="34" t="e">
        <f t="shared" si="16"/>
        <v>#DIV/0!</v>
      </c>
    </row>
    <row r="285" spans="1:8" ht="15.6" customHeight="1" x14ac:dyDescent="0.2">
      <c r="A285" s="98" t="s">
        <v>557</v>
      </c>
      <c r="B285" s="99" t="s">
        <v>558</v>
      </c>
      <c r="C285" s="33">
        <v>38338</v>
      </c>
      <c r="D285" s="33">
        <v>8558</v>
      </c>
      <c r="E285" s="33">
        <v>7809.5</v>
      </c>
      <c r="F285" s="37">
        <f t="shared" si="15"/>
        <v>91.253797616265487</v>
      </c>
      <c r="G285" s="33">
        <v>5980.7</v>
      </c>
      <c r="H285" s="34">
        <f t="shared" si="16"/>
        <v>130.57836039259618</v>
      </c>
    </row>
    <row r="286" spans="1:8" ht="18" customHeight="1" x14ac:dyDescent="0.2">
      <c r="A286" s="98" t="s">
        <v>559</v>
      </c>
      <c r="B286" s="99" t="s">
        <v>560</v>
      </c>
      <c r="C286" s="33">
        <v>69301</v>
      </c>
      <c r="D286" s="33">
        <v>10645</v>
      </c>
      <c r="E286" s="33">
        <v>6715.9</v>
      </c>
      <c r="F286" s="37">
        <f t="shared" si="15"/>
        <v>63.089713480507278</v>
      </c>
      <c r="G286" s="33">
        <v>10302.1</v>
      </c>
      <c r="H286" s="34">
        <f t="shared" si="16"/>
        <v>65.189621533473755</v>
      </c>
    </row>
    <row r="287" spans="1:8" x14ac:dyDescent="0.2">
      <c r="A287" s="95" t="s">
        <v>561</v>
      </c>
      <c r="B287" s="96" t="s">
        <v>562</v>
      </c>
      <c r="C287" s="97">
        <f>C288+C289+C290+C291+C292</f>
        <v>599580.19999999995</v>
      </c>
      <c r="D287" s="97">
        <f>D288+D289+D290+D291+D292</f>
        <v>154892.20000000001</v>
      </c>
      <c r="E287" s="97">
        <f>E288+E289+E290+E291+E292</f>
        <v>98519.9</v>
      </c>
      <c r="F287" s="97">
        <f>E287/D287*100</f>
        <v>63.605462379642084</v>
      </c>
      <c r="G287" s="97">
        <f>G288+G289+G290+G291+G292</f>
        <v>77964.800000000003</v>
      </c>
      <c r="H287" s="34">
        <f t="shared" si="16"/>
        <v>126.36459017402724</v>
      </c>
    </row>
    <row r="288" spans="1:8" ht="18" customHeight="1" x14ac:dyDescent="0.2">
      <c r="A288" s="98" t="s">
        <v>563</v>
      </c>
      <c r="B288" s="99" t="s">
        <v>564</v>
      </c>
      <c r="C288" s="33">
        <v>572753.19999999995</v>
      </c>
      <c r="D288" s="33">
        <v>149166</v>
      </c>
      <c r="E288" s="33">
        <v>94500.9</v>
      </c>
      <c r="F288" s="37">
        <f t="shared" si="15"/>
        <v>63.352841800410275</v>
      </c>
      <c r="G288" s="33">
        <v>75117.600000000006</v>
      </c>
      <c r="H288" s="34">
        <f t="shared" si="16"/>
        <v>125.80393942298474</v>
      </c>
    </row>
    <row r="289" spans="1:8" ht="17.100000000000001" hidden="1" customHeight="1" x14ac:dyDescent="0.2">
      <c r="A289" s="98" t="s">
        <v>565</v>
      </c>
      <c r="B289" s="99" t="s">
        <v>566</v>
      </c>
      <c r="C289" s="33"/>
      <c r="D289" s="33"/>
      <c r="E289" s="33"/>
      <c r="F289" s="37" t="e">
        <f t="shared" si="15"/>
        <v>#DIV/0!</v>
      </c>
      <c r="G289" s="33"/>
      <c r="H289" s="34" t="e">
        <f t="shared" si="16"/>
        <v>#DIV/0!</v>
      </c>
    </row>
    <row r="290" spans="1:8" ht="16.350000000000001" hidden="1" customHeight="1" x14ac:dyDescent="0.2">
      <c r="A290" s="98" t="s">
        <v>567</v>
      </c>
      <c r="B290" s="99"/>
      <c r="C290" s="33"/>
      <c r="D290" s="33"/>
      <c r="E290" s="33"/>
      <c r="F290" s="37" t="e">
        <f t="shared" si="15"/>
        <v>#DIV/0!</v>
      </c>
      <c r="G290" s="33"/>
      <c r="H290" s="34" t="e">
        <f t="shared" si="16"/>
        <v>#DIV/0!</v>
      </c>
    </row>
    <row r="291" spans="1:8" ht="17.100000000000001" customHeight="1" x14ac:dyDescent="0.2">
      <c r="A291" s="98" t="s">
        <v>568</v>
      </c>
      <c r="B291" s="99" t="s">
        <v>569</v>
      </c>
      <c r="C291" s="33">
        <v>26827</v>
      </c>
      <c r="D291" s="33">
        <v>5726.2</v>
      </c>
      <c r="E291" s="33">
        <v>4019</v>
      </c>
      <c r="F291" s="37">
        <f t="shared" si="15"/>
        <v>70.186161852537467</v>
      </c>
      <c r="G291" s="33">
        <v>2847.2</v>
      </c>
      <c r="H291" s="34">
        <f t="shared" si="16"/>
        <v>141.15622365833102</v>
      </c>
    </row>
    <row r="292" spans="1:8" ht="18" hidden="1" customHeight="1" x14ac:dyDescent="0.2">
      <c r="A292" s="98"/>
      <c r="B292" s="99"/>
      <c r="C292" s="33"/>
      <c r="D292" s="33"/>
      <c r="E292" s="33"/>
      <c r="F292" s="37" t="e">
        <f t="shared" si="15"/>
        <v>#DIV/0!</v>
      </c>
      <c r="G292" s="33"/>
      <c r="H292" s="34" t="e">
        <f t="shared" si="16"/>
        <v>#DIV/0!</v>
      </c>
    </row>
    <row r="293" spans="1:8" ht="18.75" hidden="1" customHeight="1" x14ac:dyDescent="0.2">
      <c r="A293" s="95" t="s">
        <v>570</v>
      </c>
      <c r="B293" s="96" t="s">
        <v>571</v>
      </c>
      <c r="C293" s="97">
        <f>C294+C295+C296+C297+C298+C299+C300</f>
        <v>0</v>
      </c>
      <c r="D293" s="97">
        <f>D294+D295+D296+D297+D298+D299+D300</f>
        <v>0</v>
      </c>
      <c r="E293" s="97"/>
      <c r="F293" s="37" t="e">
        <f t="shared" si="15"/>
        <v>#DIV/0!</v>
      </c>
      <c r="G293" s="97"/>
      <c r="H293" s="34" t="e">
        <f t="shared" si="16"/>
        <v>#DIV/0!</v>
      </c>
    </row>
    <row r="294" spans="1:8" ht="18.75" hidden="1" customHeight="1" x14ac:dyDescent="0.2">
      <c r="A294" s="98" t="s">
        <v>572</v>
      </c>
      <c r="B294" s="99" t="s">
        <v>573</v>
      </c>
      <c r="C294" s="33"/>
      <c r="D294" s="33"/>
      <c r="E294" s="33"/>
      <c r="F294" s="37" t="e">
        <f t="shared" si="15"/>
        <v>#DIV/0!</v>
      </c>
      <c r="G294" s="33"/>
      <c r="H294" s="34" t="e">
        <f t="shared" si="16"/>
        <v>#DIV/0!</v>
      </c>
    </row>
    <row r="295" spans="1:8" ht="18" hidden="1" customHeight="1" x14ac:dyDescent="0.2">
      <c r="A295" s="98" t="s">
        <v>574</v>
      </c>
      <c r="B295" s="99" t="s">
        <v>575</v>
      </c>
      <c r="C295" s="33"/>
      <c r="D295" s="33"/>
      <c r="E295" s="33"/>
      <c r="F295" s="37" t="e">
        <f t="shared" si="15"/>
        <v>#DIV/0!</v>
      </c>
      <c r="G295" s="33"/>
      <c r="H295" s="34" t="e">
        <f t="shared" si="16"/>
        <v>#DIV/0!</v>
      </c>
    </row>
    <row r="296" spans="1:8" ht="18.399999999999999" hidden="1" customHeight="1" x14ac:dyDescent="0.2">
      <c r="A296" s="98" t="s">
        <v>576</v>
      </c>
      <c r="B296" s="99" t="s">
        <v>577</v>
      </c>
      <c r="C296" s="33"/>
      <c r="D296" s="33"/>
      <c r="E296" s="33"/>
      <c r="F296" s="37" t="e">
        <f t="shared" si="15"/>
        <v>#DIV/0!</v>
      </c>
      <c r="G296" s="33"/>
      <c r="H296" s="34" t="e">
        <f t="shared" si="16"/>
        <v>#DIV/0!</v>
      </c>
    </row>
    <row r="297" spans="1:8" ht="18.75" hidden="1" customHeight="1" x14ac:dyDescent="0.2">
      <c r="A297" s="98" t="s">
        <v>578</v>
      </c>
      <c r="B297" s="99" t="s">
        <v>579</v>
      </c>
      <c r="C297" s="33"/>
      <c r="D297" s="33"/>
      <c r="E297" s="33"/>
      <c r="F297" s="37" t="e">
        <f t="shared" si="15"/>
        <v>#DIV/0!</v>
      </c>
      <c r="G297" s="33"/>
      <c r="H297" s="34" t="e">
        <f t="shared" si="16"/>
        <v>#DIV/0!</v>
      </c>
    </row>
    <row r="298" spans="1:8" ht="31.35" hidden="1" customHeight="1" x14ac:dyDescent="0.2">
      <c r="A298" s="98" t="s">
        <v>580</v>
      </c>
      <c r="B298" s="99" t="s">
        <v>581</v>
      </c>
      <c r="C298" s="33"/>
      <c r="D298" s="33"/>
      <c r="E298" s="33"/>
      <c r="F298" s="37" t="e">
        <f t="shared" si="15"/>
        <v>#DIV/0!</v>
      </c>
      <c r="G298" s="33"/>
      <c r="H298" s="34" t="e">
        <f t="shared" si="16"/>
        <v>#DIV/0!</v>
      </c>
    </row>
    <row r="299" spans="1:8" ht="19.149999999999999" hidden="1" customHeight="1" x14ac:dyDescent="0.2">
      <c r="A299" s="98" t="s">
        <v>582</v>
      </c>
      <c r="B299" s="99"/>
      <c r="C299" s="33"/>
      <c r="D299" s="33"/>
      <c r="E299" s="33"/>
      <c r="F299" s="37" t="e">
        <f t="shared" si="15"/>
        <v>#DIV/0!</v>
      </c>
      <c r="G299" s="33"/>
      <c r="H299" s="34" t="e">
        <f t="shared" si="16"/>
        <v>#DIV/0!</v>
      </c>
    </row>
    <row r="300" spans="1:8" ht="16.899999999999999" hidden="1" customHeight="1" x14ac:dyDescent="0.2">
      <c r="A300" s="98" t="s">
        <v>583</v>
      </c>
      <c r="B300" s="99" t="s">
        <v>584</v>
      </c>
      <c r="C300" s="33"/>
      <c r="D300" s="33"/>
      <c r="E300" s="33"/>
      <c r="F300" s="37" t="e">
        <f t="shared" si="15"/>
        <v>#DIV/0!</v>
      </c>
      <c r="G300" s="33"/>
      <c r="H300" s="34" t="e">
        <f t="shared" si="16"/>
        <v>#DIV/0!</v>
      </c>
    </row>
    <row r="301" spans="1:8" ht="20.100000000000001" customHeight="1" x14ac:dyDescent="0.2">
      <c r="A301" s="95" t="s">
        <v>585</v>
      </c>
      <c r="B301" s="96" t="s">
        <v>586</v>
      </c>
      <c r="C301" s="97">
        <f>C302+C303+C304+C305+C306</f>
        <v>296928.09999999998</v>
      </c>
      <c r="D301" s="97">
        <f>D302+D303+D304+D305+D306</f>
        <v>71537.100000000006</v>
      </c>
      <c r="E301" s="97">
        <f>E302+E303+E304+E305+E306</f>
        <v>50106.6</v>
      </c>
      <c r="F301" s="97">
        <f>E301/D301*100</f>
        <v>70.042816943935378</v>
      </c>
      <c r="G301" s="97">
        <f>G302+G303+G304+G305+G306</f>
        <v>43767.4</v>
      </c>
      <c r="H301" s="34">
        <f t="shared" si="16"/>
        <v>114.48383957009098</v>
      </c>
    </row>
    <row r="302" spans="1:8" ht="20.100000000000001" customHeight="1" x14ac:dyDescent="0.2">
      <c r="A302" s="98" t="s">
        <v>587</v>
      </c>
      <c r="B302" s="99" t="s">
        <v>588</v>
      </c>
      <c r="C302" s="33">
        <v>17112</v>
      </c>
      <c r="D302" s="33">
        <v>4278</v>
      </c>
      <c r="E302" s="33">
        <v>3438.8</v>
      </c>
      <c r="F302" s="37">
        <f t="shared" si="15"/>
        <v>80.383356708742397</v>
      </c>
      <c r="G302" s="33">
        <v>3211.5</v>
      </c>
      <c r="H302" s="34">
        <f t="shared" si="16"/>
        <v>107.0776895531683</v>
      </c>
    </row>
    <row r="303" spans="1:8" ht="28.15" hidden="1" customHeight="1" x14ac:dyDescent="0.2">
      <c r="A303" s="98" t="s">
        <v>589</v>
      </c>
      <c r="B303" s="99" t="s">
        <v>590</v>
      </c>
      <c r="C303" s="33"/>
      <c r="D303" s="33"/>
      <c r="E303" s="33"/>
      <c r="F303" s="37" t="e">
        <f t="shared" si="15"/>
        <v>#DIV/0!</v>
      </c>
      <c r="G303" s="33"/>
      <c r="H303" s="34" t="e">
        <f t="shared" si="16"/>
        <v>#DIV/0!</v>
      </c>
    </row>
    <row r="304" spans="1:8" x14ac:dyDescent="0.2">
      <c r="A304" s="98" t="s">
        <v>591</v>
      </c>
      <c r="B304" s="99" t="s">
        <v>592</v>
      </c>
      <c r="C304" s="33">
        <v>145365.1</v>
      </c>
      <c r="D304" s="33">
        <v>44166.1</v>
      </c>
      <c r="E304" s="33">
        <v>30040.7</v>
      </c>
      <c r="F304" s="37">
        <f t="shared" si="15"/>
        <v>68.017551923307693</v>
      </c>
      <c r="G304" s="33">
        <v>25645</v>
      </c>
      <c r="H304" s="34">
        <f t="shared" si="16"/>
        <v>117.14057321115227</v>
      </c>
    </row>
    <row r="305" spans="1:8" s="106" customFormat="1" x14ac:dyDescent="0.2">
      <c r="A305" s="98" t="s">
        <v>593</v>
      </c>
      <c r="B305" s="99" t="s">
        <v>594</v>
      </c>
      <c r="C305" s="33">
        <v>134451</v>
      </c>
      <c r="D305" s="33">
        <v>23093</v>
      </c>
      <c r="E305" s="33">
        <v>16627.099999999999</v>
      </c>
      <c r="F305" s="37">
        <f t="shared" si="15"/>
        <v>72.000606244316458</v>
      </c>
      <c r="G305" s="33">
        <v>14910.9</v>
      </c>
      <c r="H305" s="34">
        <f t="shared" si="16"/>
        <v>111.50970095701803</v>
      </c>
    </row>
    <row r="306" spans="1:8" ht="13.15" hidden="1" customHeight="1" x14ac:dyDescent="0.2">
      <c r="A306" s="98" t="s">
        <v>595</v>
      </c>
      <c r="B306" s="99" t="s">
        <v>596</v>
      </c>
      <c r="C306" s="33"/>
      <c r="D306" s="33"/>
      <c r="E306" s="33"/>
      <c r="F306" s="37" t="e">
        <f t="shared" si="15"/>
        <v>#DIV/0!</v>
      </c>
      <c r="G306" s="33"/>
      <c r="H306" s="34" t="e">
        <f t="shared" si="16"/>
        <v>#DIV/0!</v>
      </c>
    </row>
    <row r="307" spans="1:8" s="106" customFormat="1" x14ac:dyDescent="0.2">
      <c r="A307" s="107" t="s">
        <v>597</v>
      </c>
      <c r="B307" s="108" t="s">
        <v>598</v>
      </c>
      <c r="C307" s="109">
        <f>C308</f>
        <v>253344.8</v>
      </c>
      <c r="D307" s="109">
        <f>D308</f>
        <v>44757.5</v>
      </c>
      <c r="E307" s="109">
        <f>E308</f>
        <v>37889.599999999999</v>
      </c>
      <c r="F307" s="97">
        <f>E307/D307*100</f>
        <v>84.655309166061556</v>
      </c>
      <c r="G307" s="109">
        <f>G308</f>
        <v>42010.8</v>
      </c>
      <c r="H307" s="34">
        <f t="shared" si="16"/>
        <v>90.190141582640649</v>
      </c>
    </row>
    <row r="308" spans="1:8" x14ac:dyDescent="0.2">
      <c r="A308" s="98" t="s">
        <v>599</v>
      </c>
      <c r="B308" s="99" t="s">
        <v>600</v>
      </c>
      <c r="C308" s="33">
        <v>253344.8</v>
      </c>
      <c r="D308" s="33">
        <v>44757.5</v>
      </c>
      <c r="E308" s="33">
        <v>37889.599999999999</v>
      </c>
      <c r="F308" s="37">
        <f t="shared" si="15"/>
        <v>84.655309166061556</v>
      </c>
      <c r="G308" s="33">
        <v>42010.8</v>
      </c>
      <c r="H308" s="34">
        <f t="shared" si="16"/>
        <v>90.190141582640649</v>
      </c>
    </row>
    <row r="309" spans="1:8" x14ac:dyDescent="0.2">
      <c r="A309" s="107" t="s">
        <v>601</v>
      </c>
      <c r="B309" s="108" t="s">
        <v>602</v>
      </c>
      <c r="C309" s="109">
        <f>C310+C311</f>
        <v>55065.4</v>
      </c>
      <c r="D309" s="109">
        <f>D310+D311</f>
        <v>13000</v>
      </c>
      <c r="E309" s="109">
        <f>E310+E311</f>
        <v>12845</v>
      </c>
      <c r="F309" s="97">
        <f>E309/D309*100</f>
        <v>98.807692307692307</v>
      </c>
      <c r="G309" s="109">
        <f>G310+G311</f>
        <v>4142</v>
      </c>
      <c r="H309" s="104" t="s">
        <v>520</v>
      </c>
    </row>
    <row r="310" spans="1:8" s="106" customFormat="1" x14ac:dyDescent="0.2">
      <c r="A310" s="98" t="s">
        <v>603</v>
      </c>
      <c r="B310" s="99" t="s">
        <v>604</v>
      </c>
      <c r="C310" s="33">
        <v>14500</v>
      </c>
      <c r="D310" s="33">
        <v>2300</v>
      </c>
      <c r="E310" s="33">
        <v>2265.9</v>
      </c>
      <c r="F310" s="37">
        <f t="shared" si="15"/>
        <v>98.517391304347839</v>
      </c>
      <c r="G310" s="33">
        <v>2103.3000000000002</v>
      </c>
      <c r="H310" s="34">
        <f t="shared" si="16"/>
        <v>107.73070888603623</v>
      </c>
    </row>
    <row r="311" spans="1:8" ht="15.6" customHeight="1" x14ac:dyDescent="0.2">
      <c r="A311" s="98" t="s">
        <v>605</v>
      </c>
      <c r="B311" s="99" t="s">
        <v>606</v>
      </c>
      <c r="C311" s="33">
        <v>40565.4</v>
      </c>
      <c r="D311" s="33">
        <v>10700</v>
      </c>
      <c r="E311" s="33">
        <v>10579.1</v>
      </c>
      <c r="F311" s="37">
        <f t="shared" si="15"/>
        <v>98.870093457943938</v>
      </c>
      <c r="G311" s="33">
        <v>2038.7</v>
      </c>
      <c r="H311" s="104" t="s">
        <v>520</v>
      </c>
    </row>
    <row r="312" spans="1:8" s="106" customFormat="1" ht="18.399999999999999" customHeight="1" x14ac:dyDescent="0.2">
      <c r="A312" s="107" t="s">
        <v>607</v>
      </c>
      <c r="B312" s="108" t="s">
        <v>608</v>
      </c>
      <c r="C312" s="109">
        <f>C313</f>
        <v>53494</v>
      </c>
      <c r="D312" s="109">
        <f>D313</f>
        <v>22024</v>
      </c>
      <c r="E312" s="109">
        <f>E313</f>
        <v>3173.1</v>
      </c>
      <c r="F312" s="97">
        <f>E312/D312*100</f>
        <v>14.407464584090082</v>
      </c>
      <c r="G312" s="109">
        <f>G313</f>
        <v>554.5</v>
      </c>
      <c r="H312" s="34">
        <v>0</v>
      </c>
    </row>
    <row r="313" spans="1:8" ht="25.5" x14ac:dyDescent="0.2">
      <c r="A313" s="98" t="s">
        <v>609</v>
      </c>
      <c r="B313" s="99" t="s">
        <v>610</v>
      </c>
      <c r="C313" s="33">
        <v>53494</v>
      </c>
      <c r="D313" s="33">
        <v>22024</v>
      </c>
      <c r="E313" s="33">
        <v>3173.1</v>
      </c>
      <c r="F313" s="37">
        <f t="shared" si="15"/>
        <v>14.407464584090082</v>
      </c>
      <c r="G313" s="33">
        <v>554.5</v>
      </c>
      <c r="H313" s="34">
        <v>0</v>
      </c>
    </row>
    <row r="314" spans="1:8" ht="27" customHeight="1" x14ac:dyDescent="0.2">
      <c r="A314" s="107" t="s">
        <v>611</v>
      </c>
      <c r="B314" s="108" t="s">
        <v>612</v>
      </c>
      <c r="C314" s="109">
        <f>C315</f>
        <v>0</v>
      </c>
      <c r="D314" s="109">
        <f>D315</f>
        <v>0</v>
      </c>
      <c r="E314" s="109">
        <v>0</v>
      </c>
      <c r="F314" s="97">
        <v>0</v>
      </c>
      <c r="G314" s="109">
        <v>0</v>
      </c>
      <c r="H314" s="34">
        <v>0</v>
      </c>
    </row>
    <row r="315" spans="1:8" x14ac:dyDescent="0.2">
      <c r="A315" s="98" t="s">
        <v>613</v>
      </c>
      <c r="B315" s="99" t="s">
        <v>614</v>
      </c>
      <c r="C315" s="33">
        <v>0</v>
      </c>
      <c r="D315" s="33">
        <v>0</v>
      </c>
      <c r="E315" s="33">
        <v>0</v>
      </c>
      <c r="F315" s="97">
        <v>0</v>
      </c>
      <c r="G315" s="33">
        <v>0</v>
      </c>
      <c r="H315" s="34">
        <v>0</v>
      </c>
    </row>
    <row r="316" spans="1:8" ht="21.6" customHeight="1" x14ac:dyDescent="0.2">
      <c r="A316" s="95" t="s">
        <v>615</v>
      </c>
      <c r="B316" s="110" t="s">
        <v>616</v>
      </c>
      <c r="C316" s="97">
        <f>C241+C253+C255+C261+C270+C274+C278+C287+C293+C301+C307+C309+C312+C314</f>
        <v>9412775.4000000004</v>
      </c>
      <c r="D316" s="97">
        <f>D241+D253+D255+D261+D270+D274+D278+D287+D293+D301+D307+D309+D312+D314</f>
        <v>2151935.7999999998</v>
      </c>
      <c r="E316" s="97">
        <f>E241+E253+E255+E261+E270+E274+E278+E287+E293+E301+E307+E309+E312+E314</f>
        <v>1238935.2000000002</v>
      </c>
      <c r="F316" s="97">
        <f t="shared" si="15"/>
        <v>57.573055850458012</v>
      </c>
      <c r="G316" s="97">
        <f>G241+G253+G255+G261+G270+G274+G278+G287+G293+G301+G307+G309+G312+G314</f>
        <v>917188.90000000014</v>
      </c>
      <c r="H316" s="34">
        <f t="shared" si="16"/>
        <v>135.07961119023574</v>
      </c>
    </row>
    <row r="317" spans="1:8" ht="38.450000000000003" hidden="1" customHeight="1" x14ac:dyDescent="0.2">
      <c r="A317" s="95" t="s">
        <v>617</v>
      </c>
      <c r="B317" s="110" t="s">
        <v>618</v>
      </c>
      <c r="C317" s="97" t="e">
        <f>#REF!</f>
        <v>#REF!</v>
      </c>
      <c r="D317" s="97"/>
      <c r="E317" s="97"/>
      <c r="F317" s="37" t="e">
        <f t="shared" si="15"/>
        <v>#DIV/0!</v>
      </c>
      <c r="G317" s="97"/>
      <c r="H317" s="34" t="e">
        <f t="shared" si="16"/>
        <v>#DIV/0!</v>
      </c>
    </row>
    <row r="318" spans="1:8" ht="24" customHeight="1" x14ac:dyDescent="0.2">
      <c r="A318" s="95" t="s">
        <v>619</v>
      </c>
      <c r="B318" s="110" t="s">
        <v>620</v>
      </c>
      <c r="C318" s="97">
        <f>C316</f>
        <v>9412775.4000000004</v>
      </c>
      <c r="D318" s="97">
        <f>D316</f>
        <v>2151935.7999999998</v>
      </c>
      <c r="E318" s="97">
        <f>E316</f>
        <v>1238935.2000000002</v>
      </c>
      <c r="F318" s="97">
        <f>E318/D318*100</f>
        <v>57.573055850458012</v>
      </c>
      <c r="G318" s="97">
        <f>G316</f>
        <v>917188.90000000014</v>
      </c>
      <c r="H318" s="34">
        <f t="shared" si="16"/>
        <v>135.07961119023574</v>
      </c>
    </row>
    <row r="319" spans="1:8" ht="44.65" customHeight="1" x14ac:dyDescent="0.2">
      <c r="A319" s="95" t="s">
        <v>621</v>
      </c>
      <c r="B319" s="110" t="s">
        <v>622</v>
      </c>
      <c r="C319" s="97">
        <v>-460048.5</v>
      </c>
      <c r="D319" s="97">
        <f>D239-D318</f>
        <v>-46492.299999999814</v>
      </c>
      <c r="E319" s="97">
        <f>E239-E318</f>
        <v>679396.6841099998</v>
      </c>
      <c r="F319" s="97"/>
      <c r="G319" s="97">
        <f>G239-G318</f>
        <v>621815.21299999976</v>
      </c>
      <c r="H319" s="34">
        <f t="shared" si="16"/>
        <v>109.26022231463162</v>
      </c>
    </row>
    <row r="320" spans="1:8" ht="22.9" customHeight="1" x14ac:dyDescent="0.2">
      <c r="A320" s="98"/>
      <c r="B320" s="93" t="s">
        <v>623</v>
      </c>
      <c r="C320" s="111"/>
      <c r="D320" s="112"/>
      <c r="E320" s="112"/>
      <c r="F320" s="37"/>
      <c r="G320" s="112"/>
      <c r="H320" s="34"/>
    </row>
    <row r="321" spans="1:8" ht="40.15" customHeight="1" x14ac:dyDescent="0.2">
      <c r="A321" s="113"/>
      <c r="B321" s="32" t="s">
        <v>624</v>
      </c>
      <c r="C321" s="114"/>
      <c r="D321" s="112"/>
      <c r="E321" s="112"/>
      <c r="F321" s="37"/>
      <c r="G321" s="112"/>
      <c r="H321" s="34"/>
    </row>
    <row r="322" spans="1:8" ht="31.9" customHeight="1" x14ac:dyDescent="0.2">
      <c r="A322" s="115" t="s">
        <v>625</v>
      </c>
      <c r="B322" s="116" t="s">
        <v>626</v>
      </c>
      <c r="C322" s="117">
        <f>C323-(-C325)</f>
        <v>420000</v>
      </c>
      <c r="D322" s="117">
        <f>D323-(-D325)</f>
        <v>0</v>
      </c>
      <c r="E322" s="117">
        <f>E323-(-E325)</f>
        <v>-400000</v>
      </c>
      <c r="F322" s="117"/>
      <c r="G322" s="117">
        <v>-92000</v>
      </c>
      <c r="H322" s="34"/>
    </row>
    <row r="323" spans="1:8" ht="25.5" x14ac:dyDescent="0.2">
      <c r="A323" s="118" t="s">
        <v>627</v>
      </c>
      <c r="B323" s="119" t="s">
        <v>628</v>
      </c>
      <c r="C323" s="117">
        <f>[1]Источники!C18/1000</f>
        <v>603000</v>
      </c>
      <c r="D323" s="117"/>
      <c r="E323" s="117">
        <f>E324</f>
        <v>0</v>
      </c>
      <c r="F323" s="37"/>
      <c r="G323" s="117"/>
      <c r="H323" s="34"/>
    </row>
    <row r="324" spans="1:8" ht="25.5" x14ac:dyDescent="0.2">
      <c r="A324" s="118" t="s">
        <v>629</v>
      </c>
      <c r="B324" s="120" t="s">
        <v>630</v>
      </c>
      <c r="C324" s="117">
        <f>[1]Источники!C19/1000</f>
        <v>603000</v>
      </c>
      <c r="D324" s="117"/>
      <c r="E324" s="117"/>
      <c r="F324" s="37"/>
      <c r="G324" s="117"/>
      <c r="H324" s="34"/>
    </row>
    <row r="325" spans="1:8" ht="25.5" x14ac:dyDescent="0.2">
      <c r="A325" s="118" t="s">
        <v>631</v>
      </c>
      <c r="B325" s="120" t="s">
        <v>632</v>
      </c>
      <c r="C325" s="117">
        <f>C326</f>
        <v>-183000</v>
      </c>
      <c r="D325" s="117"/>
      <c r="E325" s="117">
        <f>E326</f>
        <v>-400000</v>
      </c>
      <c r="F325" s="37"/>
      <c r="G325" s="117">
        <v>-92000</v>
      </c>
      <c r="H325" s="34"/>
    </row>
    <row r="326" spans="1:8" ht="25.5" x14ac:dyDescent="0.2">
      <c r="A326" s="118" t="s">
        <v>633</v>
      </c>
      <c r="B326" s="121" t="s">
        <v>634</v>
      </c>
      <c r="C326" s="117">
        <v>-183000</v>
      </c>
      <c r="D326" s="117"/>
      <c r="E326" s="117">
        <v>-400000</v>
      </c>
      <c r="F326" s="37"/>
      <c r="G326" s="117">
        <v>-92000</v>
      </c>
      <c r="H326" s="34"/>
    </row>
    <row r="327" spans="1:8" ht="26.45" hidden="1" customHeight="1" x14ac:dyDescent="0.2">
      <c r="A327" s="122" t="s">
        <v>635</v>
      </c>
      <c r="B327" s="123" t="s">
        <v>636</v>
      </c>
      <c r="C327" s="117">
        <f>[1]Источники!C22</f>
        <v>0</v>
      </c>
      <c r="D327" s="117">
        <f>([1]Источники!D22)/1000</f>
        <v>0</v>
      </c>
      <c r="E327" s="117"/>
      <c r="F327" s="37" t="e">
        <f t="shared" ref="F327:F352" si="17">E327/D327*100</f>
        <v>#DIV/0!</v>
      </c>
      <c r="G327" s="117"/>
      <c r="H327" s="34" t="e">
        <f t="shared" si="16"/>
        <v>#DIV/0!</v>
      </c>
    </row>
    <row r="328" spans="1:8" ht="26.45" hidden="1" customHeight="1" x14ac:dyDescent="0.2">
      <c r="A328" s="118" t="s">
        <v>637</v>
      </c>
      <c r="B328" s="124" t="s">
        <v>638</v>
      </c>
      <c r="C328" s="117">
        <f>[1]Источники!C23/1000</f>
        <v>0</v>
      </c>
      <c r="D328" s="117">
        <f>D329</f>
        <v>0</v>
      </c>
      <c r="E328" s="117"/>
      <c r="F328" s="37" t="e">
        <f t="shared" si="17"/>
        <v>#DIV/0!</v>
      </c>
      <c r="G328" s="117"/>
      <c r="H328" s="34" t="e">
        <f t="shared" ref="H328:H352" si="18">E328/G328*100</f>
        <v>#DIV/0!</v>
      </c>
    </row>
    <row r="329" spans="1:8" ht="39.6" hidden="1" customHeight="1" x14ac:dyDescent="0.2">
      <c r="A329" s="118" t="s">
        <v>639</v>
      </c>
      <c r="B329" s="125" t="s">
        <v>640</v>
      </c>
      <c r="C329" s="117">
        <f>[1]Источники!C24/1000</f>
        <v>0</v>
      </c>
      <c r="D329" s="117">
        <f>([1]Источники!D24)/1000</f>
        <v>0</v>
      </c>
      <c r="E329" s="117"/>
      <c r="F329" s="37" t="e">
        <f t="shared" si="17"/>
        <v>#DIV/0!</v>
      </c>
      <c r="G329" s="117"/>
      <c r="H329" s="34" t="e">
        <f t="shared" si="18"/>
        <v>#DIV/0!</v>
      </c>
    </row>
    <row r="330" spans="1:8" ht="39.6" hidden="1" customHeight="1" x14ac:dyDescent="0.2">
      <c r="A330" s="118" t="s">
        <v>641</v>
      </c>
      <c r="B330" s="126" t="s">
        <v>642</v>
      </c>
      <c r="C330" s="117">
        <f>C331</f>
        <v>0</v>
      </c>
      <c r="D330" s="117">
        <f>[1]Источники!D25</f>
        <v>0</v>
      </c>
      <c r="E330" s="117"/>
      <c r="F330" s="37" t="e">
        <f t="shared" si="17"/>
        <v>#DIV/0!</v>
      </c>
      <c r="G330" s="117"/>
      <c r="H330" s="34" t="e">
        <f t="shared" si="18"/>
        <v>#DIV/0!</v>
      </c>
    </row>
    <row r="331" spans="1:8" ht="39.6" hidden="1" customHeight="1" x14ac:dyDescent="0.2">
      <c r="A331" s="118" t="s">
        <v>643</v>
      </c>
      <c r="B331" s="120" t="s">
        <v>644</v>
      </c>
      <c r="C331" s="117">
        <f>[1]Источники!C23/1000</f>
        <v>0</v>
      </c>
      <c r="D331" s="117">
        <f>[1]Источники!D26</f>
        <v>0</v>
      </c>
      <c r="E331" s="117"/>
      <c r="F331" s="37" t="e">
        <f t="shared" si="17"/>
        <v>#DIV/0!</v>
      </c>
      <c r="G331" s="117"/>
      <c r="H331" s="34" t="e">
        <f t="shared" si="18"/>
        <v>#DIV/0!</v>
      </c>
    </row>
    <row r="332" spans="1:8" ht="25.5" x14ac:dyDescent="0.2">
      <c r="A332" s="122" t="s">
        <v>645</v>
      </c>
      <c r="B332" s="116" t="s">
        <v>646</v>
      </c>
      <c r="C332" s="117">
        <f>[1]Источники!C27/1000</f>
        <v>21648.470600000142</v>
      </c>
      <c r="D332" s="117">
        <f>D336-D333</f>
        <v>46492.420600000303</v>
      </c>
      <c r="E332" s="117">
        <f>E336-E333</f>
        <v>-279396.80000000005</v>
      </c>
      <c r="F332" s="117">
        <f>F336-F333</f>
        <v>-14.958283175110509</v>
      </c>
      <c r="G332" s="117">
        <f>G336-G333</f>
        <v>-621815.20000000007</v>
      </c>
      <c r="H332" s="34">
        <f t="shared" si="18"/>
        <v>44.932449383675412</v>
      </c>
    </row>
    <row r="333" spans="1:8" x14ac:dyDescent="0.2">
      <c r="A333" s="127" t="s">
        <v>647</v>
      </c>
      <c r="B333" s="124" t="s">
        <v>648</v>
      </c>
      <c r="C333" s="117">
        <f t="shared" ref="C333:G334" si="19">C334</f>
        <v>9559579.8980700001</v>
      </c>
      <c r="D333" s="117">
        <f t="shared" si="19"/>
        <v>2105443.4080699999</v>
      </c>
      <c r="E333" s="117">
        <f t="shared" si="19"/>
        <v>1924456</v>
      </c>
      <c r="F333" s="117">
        <f t="shared" si="19"/>
        <v>91.403834110368905</v>
      </c>
      <c r="G333" s="117">
        <f t="shared" si="19"/>
        <v>1539004.1</v>
      </c>
      <c r="H333" s="34">
        <f t="shared" si="18"/>
        <v>125.04554081434871</v>
      </c>
    </row>
    <row r="334" spans="1:8" x14ac:dyDescent="0.2">
      <c r="A334" s="127" t="s">
        <v>649</v>
      </c>
      <c r="B334" s="125" t="s">
        <v>650</v>
      </c>
      <c r="C334" s="117">
        <f t="shared" si="19"/>
        <v>9559579.8980700001</v>
      </c>
      <c r="D334" s="117">
        <f t="shared" si="19"/>
        <v>2105443.4080699999</v>
      </c>
      <c r="E334" s="117">
        <f t="shared" si="19"/>
        <v>1924456</v>
      </c>
      <c r="F334" s="117">
        <f t="shared" si="19"/>
        <v>91.403834110368905</v>
      </c>
      <c r="G334" s="117">
        <f t="shared" si="19"/>
        <v>1539004.1</v>
      </c>
      <c r="H334" s="34">
        <f t="shared" si="18"/>
        <v>125.04554081434871</v>
      </c>
    </row>
    <row r="335" spans="1:8" ht="25.5" x14ac:dyDescent="0.2">
      <c r="A335" s="127" t="s">
        <v>651</v>
      </c>
      <c r="B335" s="125" t="s">
        <v>652</v>
      </c>
      <c r="C335" s="114">
        <f>[1]Источники!C30/1000</f>
        <v>9559579.8980700001</v>
      </c>
      <c r="D335" s="114">
        <f>[1]Источники!D30/1000</f>
        <v>2105443.4080699999</v>
      </c>
      <c r="E335" s="114">
        <v>1924456</v>
      </c>
      <c r="F335" s="37">
        <f t="shared" si="17"/>
        <v>91.403834110368905</v>
      </c>
      <c r="G335" s="114">
        <v>1539004.1</v>
      </c>
      <c r="H335" s="34">
        <f t="shared" si="18"/>
        <v>125.04554081434871</v>
      </c>
    </row>
    <row r="336" spans="1:8" x14ac:dyDescent="0.2">
      <c r="A336" s="127" t="s">
        <v>653</v>
      </c>
      <c r="B336" s="124" t="s">
        <v>654</v>
      </c>
      <c r="C336" s="117">
        <f t="shared" ref="C336:G337" si="20">C337</f>
        <v>9595775.3686699998</v>
      </c>
      <c r="D336" s="117">
        <f t="shared" si="20"/>
        <v>2151935.8286700002</v>
      </c>
      <c r="E336" s="117">
        <f t="shared" si="20"/>
        <v>1645059.2</v>
      </c>
      <c r="F336" s="117">
        <f t="shared" si="20"/>
        <v>76.445550935258396</v>
      </c>
      <c r="G336" s="117">
        <f t="shared" si="20"/>
        <v>917188.9</v>
      </c>
      <c r="H336" s="34">
        <f t="shared" si="18"/>
        <v>179.35882128534263</v>
      </c>
    </row>
    <row r="337" spans="1:8" x14ac:dyDescent="0.2">
      <c r="A337" s="127" t="s">
        <v>655</v>
      </c>
      <c r="B337" s="125" t="s">
        <v>654</v>
      </c>
      <c r="C337" s="117">
        <f t="shared" si="20"/>
        <v>9595775.3686699998</v>
      </c>
      <c r="D337" s="117">
        <f t="shared" si="20"/>
        <v>2151935.8286700002</v>
      </c>
      <c r="E337" s="117">
        <f t="shared" si="20"/>
        <v>1645059.2</v>
      </c>
      <c r="F337" s="117">
        <f t="shared" si="20"/>
        <v>76.445550935258396</v>
      </c>
      <c r="G337" s="117">
        <f t="shared" si="20"/>
        <v>917188.9</v>
      </c>
      <c r="H337" s="34">
        <f t="shared" si="18"/>
        <v>179.35882128534263</v>
      </c>
    </row>
    <row r="338" spans="1:8" ht="25.5" x14ac:dyDescent="0.2">
      <c r="A338" s="127" t="s">
        <v>656</v>
      </c>
      <c r="B338" s="125" t="s">
        <v>657</v>
      </c>
      <c r="C338" s="114">
        <f>[1]Источники!C33/1000</f>
        <v>9595775.3686699998</v>
      </c>
      <c r="D338" s="114">
        <f>[1]Источники!D33/1000</f>
        <v>2151935.8286700002</v>
      </c>
      <c r="E338" s="114">
        <v>1645059.2</v>
      </c>
      <c r="F338" s="37">
        <f t="shared" si="17"/>
        <v>76.445550935258396</v>
      </c>
      <c r="G338" s="114">
        <v>917188.9</v>
      </c>
      <c r="H338" s="34">
        <f t="shared" si="18"/>
        <v>179.35882128534263</v>
      </c>
    </row>
    <row r="339" spans="1:8" ht="26.45" customHeight="1" x14ac:dyDescent="0.2">
      <c r="A339" s="115" t="s">
        <v>658</v>
      </c>
      <c r="B339" s="123" t="s">
        <v>659</v>
      </c>
      <c r="C339" s="117">
        <f t="shared" ref="C339:D341" si="21">C340</f>
        <v>18400</v>
      </c>
      <c r="D339" s="117">
        <f t="shared" si="21"/>
        <v>18400</v>
      </c>
      <c r="E339" s="117"/>
      <c r="F339" s="37">
        <f t="shared" si="17"/>
        <v>0</v>
      </c>
      <c r="G339" s="117"/>
      <c r="H339" s="34">
        <v>0</v>
      </c>
    </row>
    <row r="340" spans="1:8" ht="26.45" customHeight="1" x14ac:dyDescent="0.2">
      <c r="A340" s="115" t="s">
        <v>660</v>
      </c>
      <c r="B340" s="123" t="s">
        <v>661</v>
      </c>
      <c r="C340" s="117">
        <f t="shared" si="21"/>
        <v>18400</v>
      </c>
      <c r="D340" s="117">
        <f t="shared" si="21"/>
        <v>18400</v>
      </c>
      <c r="E340" s="117"/>
      <c r="F340" s="37">
        <f t="shared" si="17"/>
        <v>0</v>
      </c>
      <c r="G340" s="117"/>
      <c r="H340" s="34">
        <v>0</v>
      </c>
    </row>
    <row r="341" spans="1:8" ht="26.45" customHeight="1" x14ac:dyDescent="0.2">
      <c r="A341" s="127" t="s">
        <v>662</v>
      </c>
      <c r="B341" s="124" t="s">
        <v>663</v>
      </c>
      <c r="C341" s="117">
        <f t="shared" si="21"/>
        <v>18400</v>
      </c>
      <c r="D341" s="117">
        <f t="shared" si="21"/>
        <v>18400</v>
      </c>
      <c r="E341" s="117"/>
      <c r="F341" s="37">
        <f t="shared" si="17"/>
        <v>0</v>
      </c>
      <c r="G341" s="117"/>
      <c r="H341" s="34">
        <v>0</v>
      </c>
    </row>
    <row r="342" spans="1:8" ht="53.1" customHeight="1" x14ac:dyDescent="0.2">
      <c r="A342" s="127" t="s">
        <v>664</v>
      </c>
      <c r="B342" s="125" t="s">
        <v>665</v>
      </c>
      <c r="C342" s="114">
        <v>18400</v>
      </c>
      <c r="D342" s="114">
        <v>18400</v>
      </c>
      <c r="E342" s="114"/>
      <c r="F342" s="37">
        <f t="shared" si="17"/>
        <v>0</v>
      </c>
      <c r="G342" s="114"/>
      <c r="H342" s="34">
        <v>0</v>
      </c>
    </row>
    <row r="343" spans="1:8" ht="26.45" hidden="1" customHeight="1" x14ac:dyDescent="0.2">
      <c r="A343" s="115" t="s">
        <v>666</v>
      </c>
      <c r="B343" s="123" t="s">
        <v>667</v>
      </c>
      <c r="C343" s="117">
        <f>C344</f>
        <v>0</v>
      </c>
      <c r="D343" s="117">
        <f>D344</f>
        <v>0</v>
      </c>
      <c r="E343" s="117"/>
      <c r="F343" s="37" t="e">
        <f t="shared" si="17"/>
        <v>#DIV/0!</v>
      </c>
      <c r="G343" s="117"/>
      <c r="H343" s="34" t="e">
        <f t="shared" si="18"/>
        <v>#DIV/0!</v>
      </c>
    </row>
    <row r="344" spans="1:8" ht="66" hidden="1" customHeight="1" x14ac:dyDescent="0.2">
      <c r="A344" s="127" t="s">
        <v>668</v>
      </c>
      <c r="B344" s="124" t="s">
        <v>669</v>
      </c>
      <c r="C344" s="117">
        <f>C345</f>
        <v>0</v>
      </c>
      <c r="D344" s="117">
        <f>D345</f>
        <v>0</v>
      </c>
      <c r="E344" s="117"/>
      <c r="F344" s="37" t="e">
        <f t="shared" si="17"/>
        <v>#DIV/0!</v>
      </c>
      <c r="G344" s="117"/>
      <c r="H344" s="34" t="e">
        <f t="shared" si="18"/>
        <v>#DIV/0!</v>
      </c>
    </row>
    <row r="345" spans="1:8" ht="27.75" hidden="1" customHeight="1" x14ac:dyDescent="0.2">
      <c r="A345" s="127" t="s">
        <v>670</v>
      </c>
      <c r="B345" s="125" t="s">
        <v>671</v>
      </c>
      <c r="C345" s="117"/>
      <c r="D345" s="117"/>
      <c r="E345" s="117"/>
      <c r="F345" s="37" t="e">
        <f t="shared" si="17"/>
        <v>#DIV/0!</v>
      </c>
      <c r="G345" s="117"/>
      <c r="H345" s="34" t="e">
        <f t="shared" si="18"/>
        <v>#DIV/0!</v>
      </c>
    </row>
    <row r="346" spans="1:8" ht="23.85" hidden="1" customHeight="1" x14ac:dyDescent="0.2">
      <c r="A346" s="115" t="s">
        <v>672</v>
      </c>
      <c r="B346" s="128" t="s">
        <v>673</v>
      </c>
      <c r="C346" s="117">
        <f>C347-C349</f>
        <v>0</v>
      </c>
      <c r="D346" s="117">
        <f>D347-D349</f>
        <v>0</v>
      </c>
      <c r="E346" s="117"/>
      <c r="F346" s="37" t="e">
        <f t="shared" si="17"/>
        <v>#DIV/0!</v>
      </c>
      <c r="G346" s="117"/>
      <c r="H346" s="34" t="e">
        <f t="shared" si="18"/>
        <v>#DIV/0!</v>
      </c>
    </row>
    <row r="347" spans="1:8" ht="26.45" hidden="1" customHeight="1" x14ac:dyDescent="0.2">
      <c r="A347" s="127" t="s">
        <v>674</v>
      </c>
      <c r="B347" s="129" t="s">
        <v>675</v>
      </c>
      <c r="C347" s="117">
        <f>C348</f>
        <v>0</v>
      </c>
      <c r="D347" s="117">
        <f>D348</f>
        <v>0</v>
      </c>
      <c r="E347" s="117"/>
      <c r="F347" s="37" t="e">
        <f t="shared" si="17"/>
        <v>#DIV/0!</v>
      </c>
      <c r="G347" s="117"/>
      <c r="H347" s="34" t="e">
        <f t="shared" si="18"/>
        <v>#DIV/0!</v>
      </c>
    </row>
    <row r="348" spans="1:8" ht="26.45" hidden="1" customHeight="1" x14ac:dyDescent="0.2">
      <c r="A348" s="127" t="s">
        <v>676</v>
      </c>
      <c r="B348" s="130" t="s">
        <v>677</v>
      </c>
      <c r="C348" s="117">
        <f>[1]Источники!C43/1000</f>
        <v>0</v>
      </c>
      <c r="D348" s="117">
        <f>[1]Источники!D43/1000</f>
        <v>0</v>
      </c>
      <c r="E348" s="117"/>
      <c r="F348" s="37" t="e">
        <f t="shared" si="17"/>
        <v>#DIV/0!</v>
      </c>
      <c r="G348" s="117"/>
      <c r="H348" s="34" t="e">
        <f t="shared" si="18"/>
        <v>#DIV/0!</v>
      </c>
    </row>
    <row r="349" spans="1:8" ht="15.75" hidden="1" customHeight="1" x14ac:dyDescent="0.2">
      <c r="A349" s="127" t="s">
        <v>678</v>
      </c>
      <c r="B349" s="129" t="s">
        <v>679</v>
      </c>
      <c r="C349" s="117">
        <f>C350</f>
        <v>0</v>
      </c>
      <c r="D349" s="117">
        <f>D350</f>
        <v>0</v>
      </c>
      <c r="E349" s="117"/>
      <c r="F349" s="37" t="e">
        <f t="shared" si="17"/>
        <v>#DIV/0!</v>
      </c>
      <c r="G349" s="117"/>
      <c r="H349" s="34" t="e">
        <f t="shared" si="18"/>
        <v>#DIV/0!</v>
      </c>
    </row>
    <row r="350" spans="1:8" ht="29.1" hidden="1" customHeight="1" x14ac:dyDescent="0.2">
      <c r="A350" s="127" t="s">
        <v>680</v>
      </c>
      <c r="B350" s="130" t="s">
        <v>681</v>
      </c>
      <c r="C350" s="117">
        <f>[1]Источники!C45/1000</f>
        <v>0</v>
      </c>
      <c r="D350" s="117">
        <f>[1]Источники!D45/1000</f>
        <v>0</v>
      </c>
      <c r="E350" s="117"/>
      <c r="F350" s="37" t="e">
        <f t="shared" si="17"/>
        <v>#DIV/0!</v>
      </c>
      <c r="G350" s="117"/>
      <c r="H350" s="34" t="e">
        <f t="shared" si="18"/>
        <v>#DIV/0!</v>
      </c>
    </row>
    <row r="351" spans="1:8" ht="30.6" customHeight="1" x14ac:dyDescent="0.2">
      <c r="A351" s="93" t="s">
        <v>682</v>
      </c>
      <c r="B351" s="108" t="s">
        <v>683</v>
      </c>
      <c r="C351" s="117">
        <f>C332+C339+C322</f>
        <v>460048.47060000012</v>
      </c>
      <c r="D351" s="117">
        <f>D332+D339+D322</f>
        <v>64892.420600000303</v>
      </c>
      <c r="E351" s="117">
        <f>E332+E339+E322</f>
        <v>-679396.8</v>
      </c>
      <c r="F351" s="37">
        <f t="shared" si="17"/>
        <v>-1046.9586335634349</v>
      </c>
      <c r="G351" s="117">
        <v>-621815.19999999995</v>
      </c>
      <c r="H351" s="34">
        <f t="shared" si="18"/>
        <v>109.26024323625414</v>
      </c>
    </row>
    <row r="352" spans="1:8" ht="34.35" customHeight="1" x14ac:dyDescent="0.2">
      <c r="A352" s="93" t="s">
        <v>684</v>
      </c>
      <c r="B352" s="108" t="s">
        <v>685</v>
      </c>
      <c r="C352" s="117">
        <f>C351</f>
        <v>460048.47060000012</v>
      </c>
      <c r="D352" s="117">
        <f>D351</f>
        <v>64892.420600000303</v>
      </c>
      <c r="E352" s="117">
        <f>E351</f>
        <v>-679396.8</v>
      </c>
      <c r="F352" s="37">
        <f t="shared" si="17"/>
        <v>-1046.9586335634349</v>
      </c>
      <c r="G352" s="131">
        <v>-621815.19999999995</v>
      </c>
      <c r="H352" s="34">
        <f t="shared" si="18"/>
        <v>109.26024323625414</v>
      </c>
    </row>
    <row r="353" spans="1:8" ht="23.65" customHeight="1" x14ac:dyDescent="0.2">
      <c r="A353" s="132"/>
      <c r="B353" s="133"/>
      <c r="C353" s="134"/>
      <c r="D353" s="135"/>
      <c r="E353" s="135"/>
      <c r="F353" s="135"/>
      <c r="G353" s="136"/>
      <c r="H353" s="137"/>
    </row>
    <row r="354" spans="1:8" ht="21" customHeight="1" x14ac:dyDescent="0.2">
      <c r="A354" s="161" t="s">
        <v>686</v>
      </c>
      <c r="B354" s="161"/>
      <c r="C354" s="138"/>
      <c r="D354" s="139"/>
      <c r="E354" s="139"/>
      <c r="F354" s="139"/>
      <c r="H354" s="137"/>
    </row>
    <row r="355" spans="1:8" ht="14.65" customHeight="1" x14ac:dyDescent="0.2">
      <c r="A355" s="136"/>
      <c r="B355" s="161" t="s">
        <v>687</v>
      </c>
      <c r="C355" s="161"/>
      <c r="D355" s="139"/>
      <c r="E355" s="139"/>
      <c r="F355" s="139"/>
      <c r="H355" s="137"/>
    </row>
    <row r="356" spans="1:8" ht="16.899999999999999" customHeight="1" x14ac:dyDescent="0.2">
      <c r="A356" s="136"/>
      <c r="B356" s="140"/>
      <c r="C356" s="136"/>
      <c r="D356" s="139"/>
      <c r="E356" s="139"/>
      <c r="F356" s="139"/>
      <c r="H356" s="137"/>
    </row>
    <row r="357" spans="1:8" ht="14.1" customHeight="1" x14ac:dyDescent="0.2">
      <c r="A357" s="161" t="s">
        <v>688</v>
      </c>
      <c r="B357" s="161"/>
      <c r="C357" s="161"/>
      <c r="D357" s="139"/>
      <c r="E357" s="139"/>
      <c r="F357" s="139"/>
      <c r="H357" s="137"/>
    </row>
    <row r="358" spans="1:8" ht="17.100000000000001" customHeight="1" x14ac:dyDescent="0.2">
      <c r="A358" s="136"/>
      <c r="B358" s="161" t="s">
        <v>689</v>
      </c>
      <c r="C358" s="161"/>
      <c r="D358" s="139"/>
      <c r="E358" s="139"/>
      <c r="F358" s="139"/>
      <c r="H358" s="137"/>
    </row>
    <row r="359" spans="1:8" ht="14.1" customHeight="1" x14ac:dyDescent="0.2">
      <c r="A359" s="161" t="s">
        <v>690</v>
      </c>
      <c r="B359" s="161"/>
      <c r="C359" s="161"/>
      <c r="D359" s="139"/>
      <c r="E359" s="139"/>
      <c r="F359" s="139"/>
      <c r="H359" s="137"/>
    </row>
    <row r="360" spans="1:8" ht="14.1" customHeight="1" x14ac:dyDescent="0.2">
      <c r="A360" s="161" t="s">
        <v>691</v>
      </c>
      <c r="B360" s="161"/>
      <c r="C360" s="161"/>
      <c r="D360" s="139"/>
      <c r="E360" s="139"/>
      <c r="F360" s="139"/>
      <c r="H360" s="137"/>
    </row>
    <row r="361" spans="1:8" ht="14.1" customHeight="1" x14ac:dyDescent="0.2">
      <c r="A361" s="141"/>
      <c r="B361" s="161" t="s">
        <v>692</v>
      </c>
      <c r="C361" s="161"/>
      <c r="D361" s="139"/>
      <c r="E361" s="139"/>
      <c r="F361" s="139"/>
      <c r="H361" s="137"/>
    </row>
    <row r="362" spans="1:8" ht="13.15" customHeight="1" x14ac:dyDescent="0.2">
      <c r="D362" s="139"/>
      <c r="E362" s="139"/>
      <c r="F362" s="139"/>
      <c r="H362" s="137"/>
    </row>
    <row r="363" spans="1:8" x14ac:dyDescent="0.2">
      <c r="D363" s="139"/>
      <c r="E363" s="139"/>
      <c r="F363" s="139"/>
      <c r="H363" s="137"/>
    </row>
    <row r="364" spans="1:8" x14ac:dyDescent="0.2">
      <c r="H364" s="137"/>
    </row>
    <row r="365" spans="1:8" ht="13.9" customHeight="1" x14ac:dyDescent="0.2">
      <c r="H365" s="137"/>
    </row>
    <row r="366" spans="1:8" x14ac:dyDescent="0.2">
      <c r="H366" s="137"/>
    </row>
    <row r="367" spans="1:8" x14ac:dyDescent="0.2">
      <c r="H367" s="137"/>
    </row>
    <row r="368" spans="1:8" x14ac:dyDescent="0.2">
      <c r="H368" s="137"/>
    </row>
    <row r="369" spans="8:8" x14ac:dyDescent="0.2">
      <c r="H369" s="142"/>
    </row>
    <row r="370" spans="8:8" x14ac:dyDescent="0.2">
      <c r="H370" s="137"/>
    </row>
    <row r="371" spans="8:8" x14ac:dyDescent="0.2">
      <c r="H371" s="137"/>
    </row>
    <row r="372" spans="8:8" x14ac:dyDescent="0.2">
      <c r="H372" s="137"/>
    </row>
    <row r="373" spans="8:8" x14ac:dyDescent="0.2">
      <c r="H373" s="137"/>
    </row>
    <row r="374" spans="8:8" x14ac:dyDescent="0.2">
      <c r="H374" s="137"/>
    </row>
    <row r="375" spans="8:8" x14ac:dyDescent="0.2">
      <c r="H375" s="137"/>
    </row>
    <row r="376" spans="8:8" x14ac:dyDescent="0.2">
      <c r="H376" s="137"/>
    </row>
    <row r="377" spans="8:8" x14ac:dyDescent="0.2">
      <c r="H377" s="142"/>
    </row>
    <row r="378" spans="8:8" x14ac:dyDescent="0.2">
      <c r="H378" s="137"/>
    </row>
    <row r="379" spans="8:8" x14ac:dyDescent="0.2">
      <c r="H379" s="137"/>
    </row>
    <row r="380" spans="8:8" x14ac:dyDescent="0.2">
      <c r="H380" s="137"/>
    </row>
    <row r="381" spans="8:8" x14ac:dyDescent="0.2">
      <c r="H381" s="142"/>
    </row>
    <row r="382" spans="8:8" x14ac:dyDescent="0.2">
      <c r="H382" s="137"/>
    </row>
    <row r="383" spans="8:8" x14ac:dyDescent="0.2">
      <c r="H383" s="137"/>
    </row>
    <row r="384" spans="8:8" x14ac:dyDescent="0.2">
      <c r="H384" s="137"/>
    </row>
    <row r="385" spans="8:8" x14ac:dyDescent="0.2">
      <c r="H385" s="142"/>
    </row>
    <row r="386" spans="8:8" x14ac:dyDescent="0.2">
      <c r="H386" s="137"/>
    </row>
    <row r="387" spans="8:8" x14ac:dyDescent="0.2">
      <c r="H387" s="137"/>
    </row>
    <row r="388" spans="8:8" x14ac:dyDescent="0.2">
      <c r="H388" s="137"/>
    </row>
    <row r="389" spans="8:8" x14ac:dyDescent="0.2">
      <c r="H389" s="137"/>
    </row>
    <row r="390" spans="8:8" x14ac:dyDescent="0.2">
      <c r="H390" s="137"/>
    </row>
    <row r="391" spans="8:8" x14ac:dyDescent="0.2">
      <c r="H391" s="137"/>
    </row>
    <row r="392" spans="8:8" x14ac:dyDescent="0.2">
      <c r="H392" s="137"/>
    </row>
    <row r="393" spans="8:8" x14ac:dyDescent="0.2">
      <c r="H393" s="137"/>
    </row>
    <row r="394" spans="8:8" x14ac:dyDescent="0.2">
      <c r="H394" s="142"/>
    </row>
    <row r="395" spans="8:8" x14ac:dyDescent="0.2">
      <c r="H395" s="137"/>
    </row>
    <row r="396" spans="8:8" x14ac:dyDescent="0.2">
      <c r="H396" s="137"/>
    </row>
    <row r="397" spans="8:8" x14ac:dyDescent="0.2">
      <c r="H397" s="137"/>
    </row>
    <row r="398" spans="8:8" x14ac:dyDescent="0.2">
      <c r="H398" s="137"/>
    </row>
    <row r="399" spans="8:8" x14ac:dyDescent="0.2">
      <c r="H399" s="137"/>
    </row>
    <row r="400" spans="8:8" x14ac:dyDescent="0.2">
      <c r="H400" s="142"/>
    </row>
    <row r="401" spans="8:8" x14ac:dyDescent="0.2">
      <c r="H401" s="137"/>
    </row>
    <row r="402" spans="8:8" x14ac:dyDescent="0.2">
      <c r="H402" s="137"/>
    </row>
    <row r="403" spans="8:8" x14ac:dyDescent="0.2">
      <c r="H403" s="137"/>
    </row>
    <row r="404" spans="8:8" x14ac:dyDescent="0.2">
      <c r="H404" s="142"/>
    </row>
    <row r="405" spans="8:8" x14ac:dyDescent="0.2">
      <c r="H405" s="137"/>
    </row>
    <row r="406" spans="8:8" x14ac:dyDescent="0.2">
      <c r="H406" s="137"/>
    </row>
    <row r="407" spans="8:8" x14ac:dyDescent="0.2">
      <c r="H407" s="137"/>
    </row>
    <row r="408" spans="8:8" x14ac:dyDescent="0.2">
      <c r="H408" s="137"/>
    </row>
    <row r="409" spans="8:8" x14ac:dyDescent="0.2">
      <c r="H409" s="137"/>
    </row>
    <row r="410" spans="8:8" x14ac:dyDescent="0.2">
      <c r="H410" s="142"/>
    </row>
    <row r="411" spans="8:8" x14ac:dyDescent="0.2">
      <c r="H411" s="137"/>
    </row>
    <row r="412" spans="8:8" x14ac:dyDescent="0.2">
      <c r="H412" s="137"/>
    </row>
    <row r="413" spans="8:8" x14ac:dyDescent="0.2">
      <c r="H413" s="137"/>
    </row>
    <row r="414" spans="8:8" x14ac:dyDescent="0.2">
      <c r="H414" s="142"/>
    </row>
    <row r="415" spans="8:8" x14ac:dyDescent="0.2">
      <c r="H415" s="142"/>
    </row>
    <row r="416" spans="8:8" x14ac:dyDescent="0.2">
      <c r="H416" s="142"/>
    </row>
    <row r="417" spans="8:8" x14ac:dyDescent="0.2">
      <c r="H417" s="142"/>
    </row>
    <row r="418" spans="8:8" x14ac:dyDescent="0.2">
      <c r="H418" s="143"/>
    </row>
    <row r="419" spans="8:8" x14ac:dyDescent="0.2">
      <c r="H419" s="143"/>
    </row>
    <row r="420" spans="8:8" x14ac:dyDescent="0.2">
      <c r="H420" s="143"/>
    </row>
    <row r="421" spans="8:8" x14ac:dyDescent="0.2">
      <c r="H421" s="143"/>
    </row>
    <row r="422" spans="8:8" x14ac:dyDescent="0.2">
      <c r="H422" s="143"/>
    </row>
    <row r="423" spans="8:8" x14ac:dyDescent="0.2">
      <c r="H423" s="143"/>
    </row>
    <row r="424" spans="8:8" x14ac:dyDescent="0.2">
      <c r="H424" s="143"/>
    </row>
    <row r="425" spans="8:8" x14ac:dyDescent="0.2">
      <c r="H425" s="143"/>
    </row>
    <row r="426" spans="8:8" x14ac:dyDescent="0.2">
      <c r="H426" s="143"/>
    </row>
    <row r="427" spans="8:8" x14ac:dyDescent="0.2">
      <c r="H427" s="143"/>
    </row>
    <row r="428" spans="8:8" x14ac:dyDescent="0.2">
      <c r="H428" s="137"/>
    </row>
    <row r="429" spans="8:8" x14ac:dyDescent="0.2">
      <c r="H429" s="143"/>
    </row>
    <row r="430" spans="8:8" x14ac:dyDescent="0.2">
      <c r="H430" s="143"/>
    </row>
    <row r="431" spans="8:8" x14ac:dyDescent="0.2">
      <c r="H431" s="143"/>
    </row>
    <row r="432" spans="8:8" x14ac:dyDescent="0.2">
      <c r="H432" s="143"/>
    </row>
    <row r="433" spans="8:8" x14ac:dyDescent="0.2">
      <c r="H433" s="143"/>
    </row>
    <row r="434" spans="8:8" x14ac:dyDescent="0.2">
      <c r="H434" s="143"/>
    </row>
    <row r="435" spans="8:8" x14ac:dyDescent="0.2">
      <c r="H435" s="143"/>
    </row>
    <row r="436" spans="8:8" x14ac:dyDescent="0.2">
      <c r="H436" s="143"/>
    </row>
    <row r="437" spans="8:8" x14ac:dyDescent="0.2">
      <c r="H437" s="143"/>
    </row>
    <row r="438" spans="8:8" x14ac:dyDescent="0.2">
      <c r="H438" s="143"/>
    </row>
    <row r="439" spans="8:8" x14ac:dyDescent="0.2">
      <c r="H439" s="143"/>
    </row>
    <row r="440" spans="8:8" x14ac:dyDescent="0.2">
      <c r="H440" s="143"/>
    </row>
    <row r="441" spans="8:8" x14ac:dyDescent="0.2">
      <c r="H441" s="143"/>
    </row>
    <row r="442" spans="8:8" x14ac:dyDescent="0.2">
      <c r="H442" s="143"/>
    </row>
    <row r="443" spans="8:8" x14ac:dyDescent="0.2">
      <c r="H443" s="143"/>
    </row>
    <row r="444" spans="8:8" x14ac:dyDescent="0.2">
      <c r="H444" s="143"/>
    </row>
    <row r="445" spans="8:8" x14ac:dyDescent="0.2">
      <c r="H445" s="143"/>
    </row>
    <row r="446" spans="8:8" x14ac:dyDescent="0.2">
      <c r="H446" s="143"/>
    </row>
    <row r="447" spans="8:8" x14ac:dyDescent="0.2">
      <c r="H447" s="143"/>
    </row>
    <row r="448" spans="8:8" x14ac:dyDescent="0.2">
      <c r="H448" s="143"/>
    </row>
    <row r="449" spans="8:8" x14ac:dyDescent="0.2">
      <c r="H449" s="144"/>
    </row>
    <row r="450" spans="8:8" x14ac:dyDescent="0.2">
      <c r="H450" s="144"/>
    </row>
    <row r="451" spans="8:8" x14ac:dyDescent="0.2">
      <c r="H451" s="144"/>
    </row>
    <row r="452" spans="8:8" x14ac:dyDescent="0.2">
      <c r="H452" s="144"/>
    </row>
    <row r="453" spans="8:8" x14ac:dyDescent="0.2">
      <c r="H453" s="143"/>
    </row>
    <row r="454" spans="8:8" x14ac:dyDescent="0.2">
      <c r="H454" s="143"/>
    </row>
    <row r="455" spans="8:8" x14ac:dyDescent="0.2">
      <c r="H455" s="143"/>
    </row>
    <row r="456" spans="8:8" x14ac:dyDescent="0.2">
      <c r="H456" s="143"/>
    </row>
    <row r="457" spans="8:8" x14ac:dyDescent="0.2">
      <c r="H457" s="143"/>
    </row>
    <row r="458" spans="8:8" x14ac:dyDescent="0.2">
      <c r="H458" s="143"/>
    </row>
    <row r="459" spans="8:8" x14ac:dyDescent="0.2">
      <c r="H459" s="143"/>
    </row>
    <row r="460" spans="8:8" x14ac:dyDescent="0.2">
      <c r="H460" s="143"/>
    </row>
    <row r="461" spans="8:8" x14ac:dyDescent="0.2">
      <c r="H461" s="143"/>
    </row>
    <row r="462" spans="8:8" x14ac:dyDescent="0.2">
      <c r="H462" s="143"/>
    </row>
    <row r="463" spans="8:8" x14ac:dyDescent="0.2">
      <c r="H463" s="143"/>
    </row>
    <row r="464" spans="8:8" x14ac:dyDescent="0.2">
      <c r="H464" s="143"/>
    </row>
    <row r="465" spans="8:8" x14ac:dyDescent="0.2">
      <c r="H465" s="143"/>
    </row>
    <row r="466" spans="8:8" x14ac:dyDescent="0.2">
      <c r="H466" s="143"/>
    </row>
    <row r="467" spans="8:8" x14ac:dyDescent="0.2">
      <c r="H467" s="143"/>
    </row>
    <row r="468" spans="8:8" x14ac:dyDescent="0.2">
      <c r="H468" s="143"/>
    </row>
    <row r="469" spans="8:8" x14ac:dyDescent="0.2">
      <c r="H469" s="143"/>
    </row>
    <row r="470" spans="8:8" x14ac:dyDescent="0.2">
      <c r="H470" s="143"/>
    </row>
    <row r="471" spans="8:8" x14ac:dyDescent="0.2">
      <c r="H471" s="143"/>
    </row>
    <row r="472" spans="8:8" x14ac:dyDescent="0.2">
      <c r="H472" s="143"/>
    </row>
    <row r="473" spans="8:8" x14ac:dyDescent="0.2">
      <c r="H473" s="143"/>
    </row>
    <row r="474" spans="8:8" x14ac:dyDescent="0.2">
      <c r="H474" s="143"/>
    </row>
    <row r="475" spans="8:8" x14ac:dyDescent="0.2">
      <c r="H475" s="70"/>
    </row>
    <row r="476" spans="8:8" x14ac:dyDescent="0.2">
      <c r="H476" s="70"/>
    </row>
    <row r="477" spans="8:8" x14ac:dyDescent="0.2">
      <c r="H477" s="70"/>
    </row>
  </sheetData>
  <mergeCells count="18">
    <mergeCell ref="A360:C360"/>
    <mergeCell ref="B361:C361"/>
    <mergeCell ref="H13:H14"/>
    <mergeCell ref="A354:B354"/>
    <mergeCell ref="B355:C355"/>
    <mergeCell ref="A357:C357"/>
    <mergeCell ref="B358:C358"/>
    <mergeCell ref="A359:C359"/>
    <mergeCell ref="F2:G2"/>
    <mergeCell ref="F3:G3"/>
    <mergeCell ref="A4:D4"/>
    <mergeCell ref="A5:D5"/>
    <mergeCell ref="A13:A14"/>
    <mergeCell ref="B13:B14"/>
    <mergeCell ref="C13:D13"/>
    <mergeCell ref="E13:E14"/>
    <mergeCell ref="F13:F14"/>
    <mergeCell ref="G13:G14"/>
  </mergeCells>
  <pageMargins left="0.70866141732283472" right="0.70866141732283472" top="0.74803149606299213" bottom="0.74803149606299213" header="0.31496062992125984" footer="0.31496062992125984"/>
  <pageSetup paperSize="9" scale="54" fitToHeight="7" orientation="portrait" r:id="rId1"/>
  <legacyDrawing r:id="rId2"/>
  <extLst>
    <ext xmlns:x14="http://schemas.microsoft.com/office/spreadsheetml/2009/9/main" uri="{CCE6A557-97BC-4b89-ADB6-D9C93CAAB3DF}">
      <x14:dataValidations xmlns:xm="http://schemas.microsoft.com/office/excel/2006/main" count="1">
        <x14:dataValidation allowBlank="1" promptTitle="Расчетное значение" prompt="Считается автоматически">
          <xm:sqref>D169:H169 IZ169:JD169 SV169:SZ169 ACR169:ACV169 AMN169:AMR169 AWJ169:AWN169 BGF169:BGJ169 BQB169:BQF169 BZX169:CAB169 CJT169:CJX169 CTP169:CTT169 DDL169:DDP169 DNH169:DNL169 DXD169:DXH169 EGZ169:EHD169 EQV169:EQZ169 FAR169:FAV169 FKN169:FKR169 FUJ169:FUN169 GEF169:GEJ169 GOB169:GOF169 GXX169:GYB169 HHT169:HHX169 HRP169:HRT169 IBL169:IBP169 ILH169:ILL169 IVD169:IVH169 JEZ169:JFD169 JOV169:JOZ169 JYR169:JYV169 KIN169:KIR169 KSJ169:KSN169 LCF169:LCJ169 LMB169:LMF169 LVX169:LWB169 MFT169:MFX169 MPP169:MPT169 MZL169:MZP169 NJH169:NJL169 NTD169:NTH169 OCZ169:ODD169 OMV169:OMZ169 OWR169:OWV169 PGN169:PGR169 PQJ169:PQN169 QAF169:QAJ169 QKB169:QKF169 QTX169:QUB169 RDT169:RDX169 RNP169:RNT169 RXL169:RXP169 SHH169:SHL169 SRD169:SRH169 TAZ169:TBD169 TKV169:TKZ169 TUR169:TUV169 UEN169:UER169 UOJ169:UON169 UYF169:UYJ169 VIB169:VIF169 VRX169:VSB169 WBT169:WBX169 WLP169:WLT169 WVL169:WVP169 D65705:H65705 IZ65705:JD65705 SV65705:SZ65705 ACR65705:ACV65705 AMN65705:AMR65705 AWJ65705:AWN65705 BGF65705:BGJ65705 BQB65705:BQF65705 BZX65705:CAB65705 CJT65705:CJX65705 CTP65705:CTT65705 DDL65705:DDP65705 DNH65705:DNL65705 DXD65705:DXH65705 EGZ65705:EHD65705 EQV65705:EQZ65705 FAR65705:FAV65705 FKN65705:FKR65705 FUJ65705:FUN65705 GEF65705:GEJ65705 GOB65705:GOF65705 GXX65705:GYB65705 HHT65705:HHX65705 HRP65705:HRT65705 IBL65705:IBP65705 ILH65705:ILL65705 IVD65705:IVH65705 JEZ65705:JFD65705 JOV65705:JOZ65705 JYR65705:JYV65705 KIN65705:KIR65705 KSJ65705:KSN65705 LCF65705:LCJ65705 LMB65705:LMF65705 LVX65705:LWB65705 MFT65705:MFX65705 MPP65705:MPT65705 MZL65705:MZP65705 NJH65705:NJL65705 NTD65705:NTH65705 OCZ65705:ODD65705 OMV65705:OMZ65705 OWR65705:OWV65705 PGN65705:PGR65705 PQJ65705:PQN65705 QAF65705:QAJ65705 QKB65705:QKF65705 QTX65705:QUB65705 RDT65705:RDX65705 RNP65705:RNT65705 RXL65705:RXP65705 SHH65705:SHL65705 SRD65705:SRH65705 TAZ65705:TBD65705 TKV65705:TKZ65705 TUR65705:TUV65705 UEN65705:UER65705 UOJ65705:UON65705 UYF65705:UYJ65705 VIB65705:VIF65705 VRX65705:VSB65705 WBT65705:WBX65705 WLP65705:WLT65705 WVL65705:WVP65705 D131241:H131241 IZ131241:JD131241 SV131241:SZ131241 ACR131241:ACV131241 AMN131241:AMR131241 AWJ131241:AWN131241 BGF131241:BGJ131241 BQB131241:BQF131241 BZX131241:CAB131241 CJT131241:CJX131241 CTP131241:CTT131241 DDL131241:DDP131241 DNH131241:DNL131241 DXD131241:DXH131241 EGZ131241:EHD131241 EQV131241:EQZ131241 FAR131241:FAV131241 FKN131241:FKR131241 FUJ131241:FUN131241 GEF131241:GEJ131241 GOB131241:GOF131241 GXX131241:GYB131241 HHT131241:HHX131241 HRP131241:HRT131241 IBL131241:IBP131241 ILH131241:ILL131241 IVD131241:IVH131241 JEZ131241:JFD131241 JOV131241:JOZ131241 JYR131241:JYV131241 KIN131241:KIR131241 KSJ131241:KSN131241 LCF131241:LCJ131241 LMB131241:LMF131241 LVX131241:LWB131241 MFT131241:MFX131241 MPP131241:MPT131241 MZL131241:MZP131241 NJH131241:NJL131241 NTD131241:NTH131241 OCZ131241:ODD131241 OMV131241:OMZ131241 OWR131241:OWV131241 PGN131241:PGR131241 PQJ131241:PQN131241 QAF131241:QAJ131241 QKB131241:QKF131241 QTX131241:QUB131241 RDT131241:RDX131241 RNP131241:RNT131241 RXL131241:RXP131241 SHH131241:SHL131241 SRD131241:SRH131241 TAZ131241:TBD131241 TKV131241:TKZ131241 TUR131241:TUV131241 UEN131241:UER131241 UOJ131241:UON131241 UYF131241:UYJ131241 VIB131241:VIF131241 VRX131241:VSB131241 WBT131241:WBX131241 WLP131241:WLT131241 WVL131241:WVP131241 D196777:H196777 IZ196777:JD196777 SV196777:SZ196777 ACR196777:ACV196777 AMN196777:AMR196777 AWJ196777:AWN196777 BGF196777:BGJ196777 BQB196777:BQF196777 BZX196777:CAB196777 CJT196777:CJX196777 CTP196777:CTT196777 DDL196777:DDP196777 DNH196777:DNL196777 DXD196777:DXH196777 EGZ196777:EHD196777 EQV196777:EQZ196777 FAR196777:FAV196777 FKN196777:FKR196777 FUJ196777:FUN196777 GEF196777:GEJ196777 GOB196777:GOF196777 GXX196777:GYB196777 HHT196777:HHX196777 HRP196777:HRT196777 IBL196777:IBP196777 ILH196777:ILL196777 IVD196777:IVH196777 JEZ196777:JFD196777 JOV196777:JOZ196777 JYR196777:JYV196777 KIN196777:KIR196777 KSJ196777:KSN196777 LCF196777:LCJ196777 LMB196777:LMF196777 LVX196777:LWB196777 MFT196777:MFX196777 MPP196777:MPT196777 MZL196777:MZP196777 NJH196777:NJL196777 NTD196777:NTH196777 OCZ196777:ODD196777 OMV196777:OMZ196777 OWR196777:OWV196777 PGN196777:PGR196777 PQJ196777:PQN196777 QAF196777:QAJ196777 QKB196777:QKF196777 QTX196777:QUB196777 RDT196777:RDX196777 RNP196777:RNT196777 RXL196777:RXP196777 SHH196777:SHL196777 SRD196777:SRH196777 TAZ196777:TBD196777 TKV196777:TKZ196777 TUR196777:TUV196777 UEN196777:UER196777 UOJ196777:UON196777 UYF196777:UYJ196777 VIB196777:VIF196777 VRX196777:VSB196777 WBT196777:WBX196777 WLP196777:WLT196777 WVL196777:WVP196777 D262313:H262313 IZ262313:JD262313 SV262313:SZ262313 ACR262313:ACV262313 AMN262313:AMR262313 AWJ262313:AWN262313 BGF262313:BGJ262313 BQB262313:BQF262313 BZX262313:CAB262313 CJT262313:CJX262313 CTP262313:CTT262313 DDL262313:DDP262313 DNH262313:DNL262313 DXD262313:DXH262313 EGZ262313:EHD262313 EQV262313:EQZ262313 FAR262313:FAV262313 FKN262313:FKR262313 FUJ262313:FUN262313 GEF262313:GEJ262313 GOB262313:GOF262313 GXX262313:GYB262313 HHT262313:HHX262313 HRP262313:HRT262313 IBL262313:IBP262313 ILH262313:ILL262313 IVD262313:IVH262313 JEZ262313:JFD262313 JOV262313:JOZ262313 JYR262313:JYV262313 KIN262313:KIR262313 KSJ262313:KSN262313 LCF262313:LCJ262313 LMB262313:LMF262313 LVX262313:LWB262313 MFT262313:MFX262313 MPP262313:MPT262313 MZL262313:MZP262313 NJH262313:NJL262313 NTD262313:NTH262313 OCZ262313:ODD262313 OMV262313:OMZ262313 OWR262313:OWV262313 PGN262313:PGR262313 PQJ262313:PQN262313 QAF262313:QAJ262313 QKB262313:QKF262313 QTX262313:QUB262313 RDT262313:RDX262313 RNP262313:RNT262313 RXL262313:RXP262313 SHH262313:SHL262313 SRD262313:SRH262313 TAZ262313:TBD262313 TKV262313:TKZ262313 TUR262313:TUV262313 UEN262313:UER262313 UOJ262313:UON262313 UYF262313:UYJ262313 VIB262313:VIF262313 VRX262313:VSB262313 WBT262313:WBX262313 WLP262313:WLT262313 WVL262313:WVP262313 D327849:H327849 IZ327849:JD327849 SV327849:SZ327849 ACR327849:ACV327849 AMN327849:AMR327849 AWJ327849:AWN327849 BGF327849:BGJ327849 BQB327849:BQF327849 BZX327849:CAB327849 CJT327849:CJX327849 CTP327849:CTT327849 DDL327849:DDP327849 DNH327849:DNL327849 DXD327849:DXH327849 EGZ327849:EHD327849 EQV327849:EQZ327849 FAR327849:FAV327849 FKN327849:FKR327849 FUJ327849:FUN327849 GEF327849:GEJ327849 GOB327849:GOF327849 GXX327849:GYB327849 HHT327849:HHX327849 HRP327849:HRT327849 IBL327849:IBP327849 ILH327849:ILL327849 IVD327849:IVH327849 JEZ327849:JFD327849 JOV327849:JOZ327849 JYR327849:JYV327849 KIN327849:KIR327849 KSJ327849:KSN327849 LCF327849:LCJ327849 LMB327849:LMF327849 LVX327849:LWB327849 MFT327849:MFX327849 MPP327849:MPT327849 MZL327849:MZP327849 NJH327849:NJL327849 NTD327849:NTH327849 OCZ327849:ODD327849 OMV327849:OMZ327849 OWR327849:OWV327849 PGN327849:PGR327849 PQJ327849:PQN327849 QAF327849:QAJ327849 QKB327849:QKF327849 QTX327849:QUB327849 RDT327849:RDX327849 RNP327849:RNT327849 RXL327849:RXP327849 SHH327849:SHL327849 SRD327849:SRH327849 TAZ327849:TBD327849 TKV327849:TKZ327849 TUR327849:TUV327849 UEN327849:UER327849 UOJ327849:UON327849 UYF327849:UYJ327849 VIB327849:VIF327849 VRX327849:VSB327849 WBT327849:WBX327849 WLP327849:WLT327849 WVL327849:WVP327849 D393385:H393385 IZ393385:JD393385 SV393385:SZ393385 ACR393385:ACV393385 AMN393385:AMR393385 AWJ393385:AWN393385 BGF393385:BGJ393385 BQB393385:BQF393385 BZX393385:CAB393385 CJT393385:CJX393385 CTP393385:CTT393385 DDL393385:DDP393385 DNH393385:DNL393385 DXD393385:DXH393385 EGZ393385:EHD393385 EQV393385:EQZ393385 FAR393385:FAV393385 FKN393385:FKR393385 FUJ393385:FUN393385 GEF393385:GEJ393385 GOB393385:GOF393385 GXX393385:GYB393385 HHT393385:HHX393385 HRP393385:HRT393385 IBL393385:IBP393385 ILH393385:ILL393385 IVD393385:IVH393385 JEZ393385:JFD393385 JOV393385:JOZ393385 JYR393385:JYV393385 KIN393385:KIR393385 KSJ393385:KSN393385 LCF393385:LCJ393385 LMB393385:LMF393385 LVX393385:LWB393385 MFT393385:MFX393385 MPP393385:MPT393385 MZL393385:MZP393385 NJH393385:NJL393385 NTD393385:NTH393385 OCZ393385:ODD393385 OMV393385:OMZ393385 OWR393385:OWV393385 PGN393385:PGR393385 PQJ393385:PQN393385 QAF393385:QAJ393385 QKB393385:QKF393385 QTX393385:QUB393385 RDT393385:RDX393385 RNP393385:RNT393385 RXL393385:RXP393385 SHH393385:SHL393385 SRD393385:SRH393385 TAZ393385:TBD393385 TKV393385:TKZ393385 TUR393385:TUV393385 UEN393385:UER393385 UOJ393385:UON393385 UYF393385:UYJ393385 VIB393385:VIF393385 VRX393385:VSB393385 WBT393385:WBX393385 WLP393385:WLT393385 WVL393385:WVP393385 D458921:H458921 IZ458921:JD458921 SV458921:SZ458921 ACR458921:ACV458921 AMN458921:AMR458921 AWJ458921:AWN458921 BGF458921:BGJ458921 BQB458921:BQF458921 BZX458921:CAB458921 CJT458921:CJX458921 CTP458921:CTT458921 DDL458921:DDP458921 DNH458921:DNL458921 DXD458921:DXH458921 EGZ458921:EHD458921 EQV458921:EQZ458921 FAR458921:FAV458921 FKN458921:FKR458921 FUJ458921:FUN458921 GEF458921:GEJ458921 GOB458921:GOF458921 GXX458921:GYB458921 HHT458921:HHX458921 HRP458921:HRT458921 IBL458921:IBP458921 ILH458921:ILL458921 IVD458921:IVH458921 JEZ458921:JFD458921 JOV458921:JOZ458921 JYR458921:JYV458921 KIN458921:KIR458921 KSJ458921:KSN458921 LCF458921:LCJ458921 LMB458921:LMF458921 LVX458921:LWB458921 MFT458921:MFX458921 MPP458921:MPT458921 MZL458921:MZP458921 NJH458921:NJL458921 NTD458921:NTH458921 OCZ458921:ODD458921 OMV458921:OMZ458921 OWR458921:OWV458921 PGN458921:PGR458921 PQJ458921:PQN458921 QAF458921:QAJ458921 QKB458921:QKF458921 QTX458921:QUB458921 RDT458921:RDX458921 RNP458921:RNT458921 RXL458921:RXP458921 SHH458921:SHL458921 SRD458921:SRH458921 TAZ458921:TBD458921 TKV458921:TKZ458921 TUR458921:TUV458921 UEN458921:UER458921 UOJ458921:UON458921 UYF458921:UYJ458921 VIB458921:VIF458921 VRX458921:VSB458921 WBT458921:WBX458921 WLP458921:WLT458921 WVL458921:WVP458921 D524457:H524457 IZ524457:JD524457 SV524457:SZ524457 ACR524457:ACV524457 AMN524457:AMR524457 AWJ524457:AWN524457 BGF524457:BGJ524457 BQB524457:BQF524457 BZX524457:CAB524457 CJT524457:CJX524457 CTP524457:CTT524457 DDL524457:DDP524457 DNH524457:DNL524457 DXD524457:DXH524457 EGZ524457:EHD524457 EQV524457:EQZ524457 FAR524457:FAV524457 FKN524457:FKR524457 FUJ524457:FUN524457 GEF524457:GEJ524457 GOB524457:GOF524457 GXX524457:GYB524457 HHT524457:HHX524457 HRP524457:HRT524457 IBL524457:IBP524457 ILH524457:ILL524457 IVD524457:IVH524457 JEZ524457:JFD524457 JOV524457:JOZ524457 JYR524457:JYV524457 KIN524457:KIR524457 KSJ524457:KSN524457 LCF524457:LCJ524457 LMB524457:LMF524457 LVX524457:LWB524457 MFT524457:MFX524457 MPP524457:MPT524457 MZL524457:MZP524457 NJH524457:NJL524457 NTD524457:NTH524457 OCZ524457:ODD524457 OMV524457:OMZ524457 OWR524457:OWV524457 PGN524457:PGR524457 PQJ524457:PQN524457 QAF524457:QAJ524457 QKB524457:QKF524457 QTX524457:QUB524457 RDT524457:RDX524457 RNP524457:RNT524457 RXL524457:RXP524457 SHH524457:SHL524457 SRD524457:SRH524457 TAZ524457:TBD524457 TKV524457:TKZ524457 TUR524457:TUV524457 UEN524457:UER524457 UOJ524457:UON524457 UYF524457:UYJ524457 VIB524457:VIF524457 VRX524457:VSB524457 WBT524457:WBX524457 WLP524457:WLT524457 WVL524457:WVP524457 D589993:H589993 IZ589993:JD589993 SV589993:SZ589993 ACR589993:ACV589993 AMN589993:AMR589993 AWJ589993:AWN589993 BGF589993:BGJ589993 BQB589993:BQF589993 BZX589993:CAB589993 CJT589993:CJX589993 CTP589993:CTT589993 DDL589993:DDP589993 DNH589993:DNL589993 DXD589993:DXH589993 EGZ589993:EHD589993 EQV589993:EQZ589993 FAR589993:FAV589993 FKN589993:FKR589993 FUJ589993:FUN589993 GEF589993:GEJ589993 GOB589993:GOF589993 GXX589993:GYB589993 HHT589993:HHX589993 HRP589993:HRT589993 IBL589993:IBP589993 ILH589993:ILL589993 IVD589993:IVH589993 JEZ589993:JFD589993 JOV589993:JOZ589993 JYR589993:JYV589993 KIN589993:KIR589993 KSJ589993:KSN589993 LCF589993:LCJ589993 LMB589993:LMF589993 LVX589993:LWB589993 MFT589993:MFX589993 MPP589993:MPT589993 MZL589993:MZP589993 NJH589993:NJL589993 NTD589993:NTH589993 OCZ589993:ODD589993 OMV589993:OMZ589993 OWR589993:OWV589993 PGN589993:PGR589993 PQJ589993:PQN589993 QAF589993:QAJ589993 QKB589993:QKF589993 QTX589993:QUB589993 RDT589993:RDX589993 RNP589993:RNT589993 RXL589993:RXP589993 SHH589993:SHL589993 SRD589993:SRH589993 TAZ589993:TBD589993 TKV589993:TKZ589993 TUR589993:TUV589993 UEN589993:UER589993 UOJ589993:UON589993 UYF589993:UYJ589993 VIB589993:VIF589993 VRX589993:VSB589993 WBT589993:WBX589993 WLP589993:WLT589993 WVL589993:WVP589993 D655529:H655529 IZ655529:JD655529 SV655529:SZ655529 ACR655529:ACV655529 AMN655529:AMR655529 AWJ655529:AWN655529 BGF655529:BGJ655529 BQB655529:BQF655529 BZX655529:CAB655529 CJT655529:CJX655529 CTP655529:CTT655529 DDL655529:DDP655529 DNH655529:DNL655529 DXD655529:DXH655529 EGZ655529:EHD655529 EQV655529:EQZ655529 FAR655529:FAV655529 FKN655529:FKR655529 FUJ655529:FUN655529 GEF655529:GEJ655529 GOB655529:GOF655529 GXX655529:GYB655529 HHT655529:HHX655529 HRP655529:HRT655529 IBL655529:IBP655529 ILH655529:ILL655529 IVD655529:IVH655529 JEZ655529:JFD655529 JOV655529:JOZ655529 JYR655529:JYV655529 KIN655529:KIR655529 KSJ655529:KSN655529 LCF655529:LCJ655529 LMB655529:LMF655529 LVX655529:LWB655529 MFT655529:MFX655529 MPP655529:MPT655529 MZL655529:MZP655529 NJH655529:NJL655529 NTD655529:NTH655529 OCZ655529:ODD655529 OMV655529:OMZ655529 OWR655529:OWV655529 PGN655529:PGR655529 PQJ655529:PQN655529 QAF655529:QAJ655529 QKB655529:QKF655529 QTX655529:QUB655529 RDT655529:RDX655529 RNP655529:RNT655529 RXL655529:RXP655529 SHH655529:SHL655529 SRD655529:SRH655529 TAZ655529:TBD655529 TKV655529:TKZ655529 TUR655529:TUV655529 UEN655529:UER655529 UOJ655529:UON655529 UYF655529:UYJ655529 VIB655529:VIF655529 VRX655529:VSB655529 WBT655529:WBX655529 WLP655529:WLT655529 WVL655529:WVP655529 D721065:H721065 IZ721065:JD721065 SV721065:SZ721065 ACR721065:ACV721065 AMN721065:AMR721065 AWJ721065:AWN721065 BGF721065:BGJ721065 BQB721065:BQF721065 BZX721065:CAB721065 CJT721065:CJX721065 CTP721065:CTT721065 DDL721065:DDP721065 DNH721065:DNL721065 DXD721065:DXH721065 EGZ721065:EHD721065 EQV721065:EQZ721065 FAR721065:FAV721065 FKN721065:FKR721065 FUJ721065:FUN721065 GEF721065:GEJ721065 GOB721065:GOF721065 GXX721065:GYB721065 HHT721065:HHX721065 HRP721065:HRT721065 IBL721065:IBP721065 ILH721065:ILL721065 IVD721065:IVH721065 JEZ721065:JFD721065 JOV721065:JOZ721065 JYR721065:JYV721065 KIN721065:KIR721065 KSJ721065:KSN721065 LCF721065:LCJ721065 LMB721065:LMF721065 LVX721065:LWB721065 MFT721065:MFX721065 MPP721065:MPT721065 MZL721065:MZP721065 NJH721065:NJL721065 NTD721065:NTH721065 OCZ721065:ODD721065 OMV721065:OMZ721065 OWR721065:OWV721065 PGN721065:PGR721065 PQJ721065:PQN721065 QAF721065:QAJ721065 QKB721065:QKF721065 QTX721065:QUB721065 RDT721065:RDX721065 RNP721065:RNT721065 RXL721065:RXP721065 SHH721065:SHL721065 SRD721065:SRH721065 TAZ721065:TBD721065 TKV721065:TKZ721065 TUR721065:TUV721065 UEN721065:UER721065 UOJ721065:UON721065 UYF721065:UYJ721065 VIB721065:VIF721065 VRX721065:VSB721065 WBT721065:WBX721065 WLP721065:WLT721065 WVL721065:WVP721065 D786601:H786601 IZ786601:JD786601 SV786601:SZ786601 ACR786601:ACV786601 AMN786601:AMR786601 AWJ786601:AWN786601 BGF786601:BGJ786601 BQB786601:BQF786601 BZX786601:CAB786601 CJT786601:CJX786601 CTP786601:CTT786601 DDL786601:DDP786601 DNH786601:DNL786601 DXD786601:DXH786601 EGZ786601:EHD786601 EQV786601:EQZ786601 FAR786601:FAV786601 FKN786601:FKR786601 FUJ786601:FUN786601 GEF786601:GEJ786601 GOB786601:GOF786601 GXX786601:GYB786601 HHT786601:HHX786601 HRP786601:HRT786601 IBL786601:IBP786601 ILH786601:ILL786601 IVD786601:IVH786601 JEZ786601:JFD786601 JOV786601:JOZ786601 JYR786601:JYV786601 KIN786601:KIR786601 KSJ786601:KSN786601 LCF786601:LCJ786601 LMB786601:LMF786601 LVX786601:LWB786601 MFT786601:MFX786601 MPP786601:MPT786601 MZL786601:MZP786601 NJH786601:NJL786601 NTD786601:NTH786601 OCZ786601:ODD786601 OMV786601:OMZ786601 OWR786601:OWV786601 PGN786601:PGR786601 PQJ786601:PQN786601 QAF786601:QAJ786601 QKB786601:QKF786601 QTX786601:QUB786601 RDT786601:RDX786601 RNP786601:RNT786601 RXL786601:RXP786601 SHH786601:SHL786601 SRD786601:SRH786601 TAZ786601:TBD786601 TKV786601:TKZ786601 TUR786601:TUV786601 UEN786601:UER786601 UOJ786601:UON786601 UYF786601:UYJ786601 VIB786601:VIF786601 VRX786601:VSB786601 WBT786601:WBX786601 WLP786601:WLT786601 WVL786601:WVP786601 D852137:H852137 IZ852137:JD852137 SV852137:SZ852137 ACR852137:ACV852137 AMN852137:AMR852137 AWJ852137:AWN852137 BGF852137:BGJ852137 BQB852137:BQF852137 BZX852137:CAB852137 CJT852137:CJX852137 CTP852137:CTT852137 DDL852137:DDP852137 DNH852137:DNL852137 DXD852137:DXH852137 EGZ852137:EHD852137 EQV852137:EQZ852137 FAR852137:FAV852137 FKN852137:FKR852137 FUJ852137:FUN852137 GEF852137:GEJ852137 GOB852137:GOF852137 GXX852137:GYB852137 HHT852137:HHX852137 HRP852137:HRT852137 IBL852137:IBP852137 ILH852137:ILL852137 IVD852137:IVH852137 JEZ852137:JFD852137 JOV852137:JOZ852137 JYR852137:JYV852137 KIN852137:KIR852137 KSJ852137:KSN852137 LCF852137:LCJ852137 LMB852137:LMF852137 LVX852137:LWB852137 MFT852137:MFX852137 MPP852137:MPT852137 MZL852137:MZP852137 NJH852137:NJL852137 NTD852137:NTH852137 OCZ852137:ODD852137 OMV852137:OMZ852137 OWR852137:OWV852137 PGN852137:PGR852137 PQJ852137:PQN852137 QAF852137:QAJ852137 QKB852137:QKF852137 QTX852137:QUB852137 RDT852137:RDX852137 RNP852137:RNT852137 RXL852137:RXP852137 SHH852137:SHL852137 SRD852137:SRH852137 TAZ852137:TBD852137 TKV852137:TKZ852137 TUR852137:TUV852137 UEN852137:UER852137 UOJ852137:UON852137 UYF852137:UYJ852137 VIB852137:VIF852137 VRX852137:VSB852137 WBT852137:WBX852137 WLP852137:WLT852137 WVL852137:WVP852137 D917673:H917673 IZ917673:JD917673 SV917673:SZ917673 ACR917673:ACV917673 AMN917673:AMR917673 AWJ917673:AWN917673 BGF917673:BGJ917673 BQB917673:BQF917673 BZX917673:CAB917673 CJT917673:CJX917673 CTP917673:CTT917673 DDL917673:DDP917673 DNH917673:DNL917673 DXD917673:DXH917673 EGZ917673:EHD917673 EQV917673:EQZ917673 FAR917673:FAV917673 FKN917673:FKR917673 FUJ917673:FUN917673 GEF917673:GEJ917673 GOB917673:GOF917673 GXX917673:GYB917673 HHT917673:HHX917673 HRP917673:HRT917673 IBL917673:IBP917673 ILH917673:ILL917673 IVD917673:IVH917673 JEZ917673:JFD917673 JOV917673:JOZ917673 JYR917673:JYV917673 KIN917673:KIR917673 KSJ917673:KSN917673 LCF917673:LCJ917673 LMB917673:LMF917673 LVX917673:LWB917673 MFT917673:MFX917673 MPP917673:MPT917673 MZL917673:MZP917673 NJH917673:NJL917673 NTD917673:NTH917673 OCZ917673:ODD917673 OMV917673:OMZ917673 OWR917673:OWV917673 PGN917673:PGR917673 PQJ917673:PQN917673 QAF917673:QAJ917673 QKB917673:QKF917673 QTX917673:QUB917673 RDT917673:RDX917673 RNP917673:RNT917673 RXL917673:RXP917673 SHH917673:SHL917673 SRD917673:SRH917673 TAZ917673:TBD917673 TKV917673:TKZ917673 TUR917673:TUV917673 UEN917673:UER917673 UOJ917673:UON917673 UYF917673:UYJ917673 VIB917673:VIF917673 VRX917673:VSB917673 WBT917673:WBX917673 WLP917673:WLT917673 WVL917673:WVP917673 D983209:H983209 IZ983209:JD983209 SV983209:SZ983209 ACR983209:ACV983209 AMN983209:AMR983209 AWJ983209:AWN983209 BGF983209:BGJ983209 BQB983209:BQF983209 BZX983209:CAB983209 CJT983209:CJX983209 CTP983209:CTT983209 DDL983209:DDP983209 DNH983209:DNL983209 DXD983209:DXH983209 EGZ983209:EHD983209 EQV983209:EQZ983209 FAR983209:FAV983209 FKN983209:FKR983209 FUJ983209:FUN983209 GEF983209:GEJ983209 GOB983209:GOF983209 GXX983209:GYB983209 HHT983209:HHX983209 HRP983209:HRT983209 IBL983209:IBP983209 ILH983209:ILL983209 IVD983209:IVH983209 JEZ983209:JFD983209 JOV983209:JOZ983209 JYR983209:JYV983209 KIN983209:KIR983209 KSJ983209:KSN983209 LCF983209:LCJ983209 LMB983209:LMF983209 LVX983209:LWB983209 MFT983209:MFX983209 MPP983209:MPT983209 MZL983209:MZP983209 NJH983209:NJL983209 NTD983209:NTH983209 OCZ983209:ODD983209 OMV983209:OMZ983209 OWR983209:OWV983209 PGN983209:PGR983209 PQJ983209:PQN983209 QAF983209:QAJ983209 QKB983209:QKF983209 QTX983209:QUB983209 RDT983209:RDX983209 RNP983209:RNT983209 RXL983209:RXP983209 SHH983209:SHL983209 SRD983209:SRH983209 TAZ983209:TBD983209 TKV983209:TKZ983209 TUR983209:TUV983209 UEN983209:UER983209 UOJ983209:UON983209 UYF983209:UYJ983209 VIB983209:VIF983209 VRX983209:VSB983209 WBT983209:WBX983209 WLP983209:WLT983209 WVL983209:WVP983209 D154:E156 IZ154:JA156 SV154:SW156 ACR154:ACS156 AMN154:AMO156 AWJ154:AWK156 BGF154:BGG156 BQB154:BQC156 BZX154:BZY156 CJT154:CJU156 CTP154:CTQ156 DDL154:DDM156 DNH154:DNI156 DXD154:DXE156 EGZ154:EHA156 EQV154:EQW156 FAR154:FAS156 FKN154:FKO156 FUJ154:FUK156 GEF154:GEG156 GOB154:GOC156 GXX154:GXY156 HHT154:HHU156 HRP154:HRQ156 IBL154:IBM156 ILH154:ILI156 IVD154:IVE156 JEZ154:JFA156 JOV154:JOW156 JYR154:JYS156 KIN154:KIO156 KSJ154:KSK156 LCF154:LCG156 LMB154:LMC156 LVX154:LVY156 MFT154:MFU156 MPP154:MPQ156 MZL154:MZM156 NJH154:NJI156 NTD154:NTE156 OCZ154:ODA156 OMV154:OMW156 OWR154:OWS156 PGN154:PGO156 PQJ154:PQK156 QAF154:QAG156 QKB154:QKC156 QTX154:QTY156 RDT154:RDU156 RNP154:RNQ156 RXL154:RXM156 SHH154:SHI156 SRD154:SRE156 TAZ154:TBA156 TKV154:TKW156 TUR154:TUS156 UEN154:UEO156 UOJ154:UOK156 UYF154:UYG156 VIB154:VIC156 VRX154:VRY156 WBT154:WBU156 WLP154:WLQ156 WVL154:WVM156 D65690:E65692 IZ65690:JA65692 SV65690:SW65692 ACR65690:ACS65692 AMN65690:AMO65692 AWJ65690:AWK65692 BGF65690:BGG65692 BQB65690:BQC65692 BZX65690:BZY65692 CJT65690:CJU65692 CTP65690:CTQ65692 DDL65690:DDM65692 DNH65690:DNI65692 DXD65690:DXE65692 EGZ65690:EHA65692 EQV65690:EQW65692 FAR65690:FAS65692 FKN65690:FKO65692 FUJ65690:FUK65692 GEF65690:GEG65692 GOB65690:GOC65692 GXX65690:GXY65692 HHT65690:HHU65692 HRP65690:HRQ65692 IBL65690:IBM65692 ILH65690:ILI65692 IVD65690:IVE65692 JEZ65690:JFA65692 JOV65690:JOW65692 JYR65690:JYS65692 KIN65690:KIO65692 KSJ65690:KSK65692 LCF65690:LCG65692 LMB65690:LMC65692 LVX65690:LVY65692 MFT65690:MFU65692 MPP65690:MPQ65692 MZL65690:MZM65692 NJH65690:NJI65692 NTD65690:NTE65692 OCZ65690:ODA65692 OMV65690:OMW65692 OWR65690:OWS65692 PGN65690:PGO65692 PQJ65690:PQK65692 QAF65690:QAG65692 QKB65690:QKC65692 QTX65690:QTY65692 RDT65690:RDU65692 RNP65690:RNQ65692 RXL65690:RXM65692 SHH65690:SHI65692 SRD65690:SRE65692 TAZ65690:TBA65692 TKV65690:TKW65692 TUR65690:TUS65692 UEN65690:UEO65692 UOJ65690:UOK65692 UYF65690:UYG65692 VIB65690:VIC65692 VRX65690:VRY65692 WBT65690:WBU65692 WLP65690:WLQ65692 WVL65690:WVM65692 D131226:E131228 IZ131226:JA131228 SV131226:SW131228 ACR131226:ACS131228 AMN131226:AMO131228 AWJ131226:AWK131228 BGF131226:BGG131228 BQB131226:BQC131228 BZX131226:BZY131228 CJT131226:CJU131228 CTP131226:CTQ131228 DDL131226:DDM131228 DNH131226:DNI131228 DXD131226:DXE131228 EGZ131226:EHA131228 EQV131226:EQW131228 FAR131226:FAS131228 FKN131226:FKO131228 FUJ131226:FUK131228 GEF131226:GEG131228 GOB131226:GOC131228 GXX131226:GXY131228 HHT131226:HHU131228 HRP131226:HRQ131228 IBL131226:IBM131228 ILH131226:ILI131228 IVD131226:IVE131228 JEZ131226:JFA131228 JOV131226:JOW131228 JYR131226:JYS131228 KIN131226:KIO131228 KSJ131226:KSK131228 LCF131226:LCG131228 LMB131226:LMC131228 LVX131226:LVY131228 MFT131226:MFU131228 MPP131226:MPQ131228 MZL131226:MZM131228 NJH131226:NJI131228 NTD131226:NTE131228 OCZ131226:ODA131228 OMV131226:OMW131228 OWR131226:OWS131228 PGN131226:PGO131228 PQJ131226:PQK131228 QAF131226:QAG131228 QKB131226:QKC131228 QTX131226:QTY131228 RDT131226:RDU131228 RNP131226:RNQ131228 RXL131226:RXM131228 SHH131226:SHI131228 SRD131226:SRE131228 TAZ131226:TBA131228 TKV131226:TKW131228 TUR131226:TUS131228 UEN131226:UEO131228 UOJ131226:UOK131228 UYF131226:UYG131228 VIB131226:VIC131228 VRX131226:VRY131228 WBT131226:WBU131228 WLP131226:WLQ131228 WVL131226:WVM131228 D196762:E196764 IZ196762:JA196764 SV196762:SW196764 ACR196762:ACS196764 AMN196762:AMO196764 AWJ196762:AWK196764 BGF196762:BGG196764 BQB196762:BQC196764 BZX196762:BZY196764 CJT196762:CJU196764 CTP196762:CTQ196764 DDL196762:DDM196764 DNH196762:DNI196764 DXD196762:DXE196764 EGZ196762:EHA196764 EQV196762:EQW196764 FAR196762:FAS196764 FKN196762:FKO196764 FUJ196762:FUK196764 GEF196762:GEG196764 GOB196762:GOC196764 GXX196762:GXY196764 HHT196762:HHU196764 HRP196762:HRQ196764 IBL196762:IBM196764 ILH196762:ILI196764 IVD196762:IVE196764 JEZ196762:JFA196764 JOV196762:JOW196764 JYR196762:JYS196764 KIN196762:KIO196764 KSJ196762:KSK196764 LCF196762:LCG196764 LMB196762:LMC196764 LVX196762:LVY196764 MFT196762:MFU196764 MPP196762:MPQ196764 MZL196762:MZM196764 NJH196762:NJI196764 NTD196762:NTE196764 OCZ196762:ODA196764 OMV196762:OMW196764 OWR196762:OWS196764 PGN196762:PGO196764 PQJ196762:PQK196764 QAF196762:QAG196764 QKB196762:QKC196764 QTX196762:QTY196764 RDT196762:RDU196764 RNP196762:RNQ196764 RXL196762:RXM196764 SHH196762:SHI196764 SRD196762:SRE196764 TAZ196762:TBA196764 TKV196762:TKW196764 TUR196762:TUS196764 UEN196762:UEO196764 UOJ196762:UOK196764 UYF196762:UYG196764 VIB196762:VIC196764 VRX196762:VRY196764 WBT196762:WBU196764 WLP196762:WLQ196764 WVL196762:WVM196764 D262298:E262300 IZ262298:JA262300 SV262298:SW262300 ACR262298:ACS262300 AMN262298:AMO262300 AWJ262298:AWK262300 BGF262298:BGG262300 BQB262298:BQC262300 BZX262298:BZY262300 CJT262298:CJU262300 CTP262298:CTQ262300 DDL262298:DDM262300 DNH262298:DNI262300 DXD262298:DXE262300 EGZ262298:EHA262300 EQV262298:EQW262300 FAR262298:FAS262300 FKN262298:FKO262300 FUJ262298:FUK262300 GEF262298:GEG262300 GOB262298:GOC262300 GXX262298:GXY262300 HHT262298:HHU262300 HRP262298:HRQ262300 IBL262298:IBM262300 ILH262298:ILI262300 IVD262298:IVE262300 JEZ262298:JFA262300 JOV262298:JOW262300 JYR262298:JYS262300 KIN262298:KIO262300 KSJ262298:KSK262300 LCF262298:LCG262300 LMB262298:LMC262300 LVX262298:LVY262300 MFT262298:MFU262300 MPP262298:MPQ262300 MZL262298:MZM262300 NJH262298:NJI262300 NTD262298:NTE262300 OCZ262298:ODA262300 OMV262298:OMW262300 OWR262298:OWS262300 PGN262298:PGO262300 PQJ262298:PQK262300 QAF262298:QAG262300 QKB262298:QKC262300 QTX262298:QTY262300 RDT262298:RDU262300 RNP262298:RNQ262300 RXL262298:RXM262300 SHH262298:SHI262300 SRD262298:SRE262300 TAZ262298:TBA262300 TKV262298:TKW262300 TUR262298:TUS262300 UEN262298:UEO262300 UOJ262298:UOK262300 UYF262298:UYG262300 VIB262298:VIC262300 VRX262298:VRY262300 WBT262298:WBU262300 WLP262298:WLQ262300 WVL262298:WVM262300 D327834:E327836 IZ327834:JA327836 SV327834:SW327836 ACR327834:ACS327836 AMN327834:AMO327836 AWJ327834:AWK327836 BGF327834:BGG327836 BQB327834:BQC327836 BZX327834:BZY327836 CJT327834:CJU327836 CTP327834:CTQ327836 DDL327834:DDM327836 DNH327834:DNI327836 DXD327834:DXE327836 EGZ327834:EHA327836 EQV327834:EQW327836 FAR327834:FAS327836 FKN327834:FKO327836 FUJ327834:FUK327836 GEF327834:GEG327836 GOB327834:GOC327836 GXX327834:GXY327836 HHT327834:HHU327836 HRP327834:HRQ327836 IBL327834:IBM327836 ILH327834:ILI327836 IVD327834:IVE327836 JEZ327834:JFA327836 JOV327834:JOW327836 JYR327834:JYS327836 KIN327834:KIO327836 KSJ327834:KSK327836 LCF327834:LCG327836 LMB327834:LMC327836 LVX327834:LVY327836 MFT327834:MFU327836 MPP327834:MPQ327836 MZL327834:MZM327836 NJH327834:NJI327836 NTD327834:NTE327836 OCZ327834:ODA327836 OMV327834:OMW327836 OWR327834:OWS327836 PGN327834:PGO327836 PQJ327834:PQK327836 QAF327834:QAG327836 QKB327834:QKC327836 QTX327834:QTY327836 RDT327834:RDU327836 RNP327834:RNQ327836 RXL327834:RXM327836 SHH327834:SHI327836 SRD327834:SRE327836 TAZ327834:TBA327836 TKV327834:TKW327836 TUR327834:TUS327836 UEN327834:UEO327836 UOJ327834:UOK327836 UYF327834:UYG327836 VIB327834:VIC327836 VRX327834:VRY327836 WBT327834:WBU327836 WLP327834:WLQ327836 WVL327834:WVM327836 D393370:E393372 IZ393370:JA393372 SV393370:SW393372 ACR393370:ACS393372 AMN393370:AMO393372 AWJ393370:AWK393372 BGF393370:BGG393372 BQB393370:BQC393372 BZX393370:BZY393372 CJT393370:CJU393372 CTP393370:CTQ393372 DDL393370:DDM393372 DNH393370:DNI393372 DXD393370:DXE393372 EGZ393370:EHA393372 EQV393370:EQW393372 FAR393370:FAS393372 FKN393370:FKO393372 FUJ393370:FUK393372 GEF393370:GEG393372 GOB393370:GOC393372 GXX393370:GXY393372 HHT393370:HHU393372 HRP393370:HRQ393372 IBL393370:IBM393372 ILH393370:ILI393372 IVD393370:IVE393372 JEZ393370:JFA393372 JOV393370:JOW393372 JYR393370:JYS393372 KIN393370:KIO393372 KSJ393370:KSK393372 LCF393370:LCG393372 LMB393370:LMC393372 LVX393370:LVY393372 MFT393370:MFU393372 MPP393370:MPQ393372 MZL393370:MZM393372 NJH393370:NJI393372 NTD393370:NTE393372 OCZ393370:ODA393372 OMV393370:OMW393372 OWR393370:OWS393372 PGN393370:PGO393372 PQJ393370:PQK393372 QAF393370:QAG393372 QKB393370:QKC393372 QTX393370:QTY393372 RDT393370:RDU393372 RNP393370:RNQ393372 RXL393370:RXM393372 SHH393370:SHI393372 SRD393370:SRE393372 TAZ393370:TBA393372 TKV393370:TKW393372 TUR393370:TUS393372 UEN393370:UEO393372 UOJ393370:UOK393372 UYF393370:UYG393372 VIB393370:VIC393372 VRX393370:VRY393372 WBT393370:WBU393372 WLP393370:WLQ393372 WVL393370:WVM393372 D458906:E458908 IZ458906:JA458908 SV458906:SW458908 ACR458906:ACS458908 AMN458906:AMO458908 AWJ458906:AWK458908 BGF458906:BGG458908 BQB458906:BQC458908 BZX458906:BZY458908 CJT458906:CJU458908 CTP458906:CTQ458908 DDL458906:DDM458908 DNH458906:DNI458908 DXD458906:DXE458908 EGZ458906:EHA458908 EQV458906:EQW458908 FAR458906:FAS458908 FKN458906:FKO458908 FUJ458906:FUK458908 GEF458906:GEG458908 GOB458906:GOC458908 GXX458906:GXY458908 HHT458906:HHU458908 HRP458906:HRQ458908 IBL458906:IBM458908 ILH458906:ILI458908 IVD458906:IVE458908 JEZ458906:JFA458908 JOV458906:JOW458908 JYR458906:JYS458908 KIN458906:KIO458908 KSJ458906:KSK458908 LCF458906:LCG458908 LMB458906:LMC458908 LVX458906:LVY458908 MFT458906:MFU458908 MPP458906:MPQ458908 MZL458906:MZM458908 NJH458906:NJI458908 NTD458906:NTE458908 OCZ458906:ODA458908 OMV458906:OMW458908 OWR458906:OWS458908 PGN458906:PGO458908 PQJ458906:PQK458908 QAF458906:QAG458908 QKB458906:QKC458908 QTX458906:QTY458908 RDT458906:RDU458908 RNP458906:RNQ458908 RXL458906:RXM458908 SHH458906:SHI458908 SRD458906:SRE458908 TAZ458906:TBA458908 TKV458906:TKW458908 TUR458906:TUS458908 UEN458906:UEO458908 UOJ458906:UOK458908 UYF458906:UYG458908 VIB458906:VIC458908 VRX458906:VRY458908 WBT458906:WBU458908 WLP458906:WLQ458908 WVL458906:WVM458908 D524442:E524444 IZ524442:JA524444 SV524442:SW524444 ACR524442:ACS524444 AMN524442:AMO524444 AWJ524442:AWK524444 BGF524442:BGG524444 BQB524442:BQC524444 BZX524442:BZY524444 CJT524442:CJU524444 CTP524442:CTQ524444 DDL524442:DDM524444 DNH524442:DNI524444 DXD524442:DXE524444 EGZ524442:EHA524444 EQV524442:EQW524444 FAR524442:FAS524444 FKN524442:FKO524444 FUJ524442:FUK524444 GEF524442:GEG524444 GOB524442:GOC524444 GXX524442:GXY524444 HHT524442:HHU524444 HRP524442:HRQ524444 IBL524442:IBM524444 ILH524442:ILI524444 IVD524442:IVE524444 JEZ524442:JFA524444 JOV524442:JOW524444 JYR524442:JYS524444 KIN524442:KIO524444 KSJ524442:KSK524444 LCF524442:LCG524444 LMB524442:LMC524444 LVX524442:LVY524444 MFT524442:MFU524444 MPP524442:MPQ524444 MZL524442:MZM524444 NJH524442:NJI524444 NTD524442:NTE524444 OCZ524442:ODA524444 OMV524442:OMW524444 OWR524442:OWS524444 PGN524442:PGO524444 PQJ524442:PQK524444 QAF524442:QAG524444 QKB524442:QKC524444 QTX524442:QTY524444 RDT524442:RDU524444 RNP524442:RNQ524444 RXL524442:RXM524444 SHH524442:SHI524444 SRD524442:SRE524444 TAZ524442:TBA524444 TKV524442:TKW524444 TUR524442:TUS524444 UEN524442:UEO524444 UOJ524442:UOK524444 UYF524442:UYG524444 VIB524442:VIC524444 VRX524442:VRY524444 WBT524442:WBU524444 WLP524442:WLQ524444 WVL524442:WVM524444 D589978:E589980 IZ589978:JA589980 SV589978:SW589980 ACR589978:ACS589980 AMN589978:AMO589980 AWJ589978:AWK589980 BGF589978:BGG589980 BQB589978:BQC589980 BZX589978:BZY589980 CJT589978:CJU589980 CTP589978:CTQ589980 DDL589978:DDM589980 DNH589978:DNI589980 DXD589978:DXE589980 EGZ589978:EHA589980 EQV589978:EQW589980 FAR589978:FAS589980 FKN589978:FKO589980 FUJ589978:FUK589980 GEF589978:GEG589980 GOB589978:GOC589980 GXX589978:GXY589980 HHT589978:HHU589980 HRP589978:HRQ589980 IBL589978:IBM589980 ILH589978:ILI589980 IVD589978:IVE589980 JEZ589978:JFA589980 JOV589978:JOW589980 JYR589978:JYS589980 KIN589978:KIO589980 KSJ589978:KSK589980 LCF589978:LCG589980 LMB589978:LMC589980 LVX589978:LVY589980 MFT589978:MFU589980 MPP589978:MPQ589980 MZL589978:MZM589980 NJH589978:NJI589980 NTD589978:NTE589980 OCZ589978:ODA589980 OMV589978:OMW589980 OWR589978:OWS589980 PGN589978:PGO589980 PQJ589978:PQK589980 QAF589978:QAG589980 QKB589978:QKC589980 QTX589978:QTY589980 RDT589978:RDU589980 RNP589978:RNQ589980 RXL589978:RXM589980 SHH589978:SHI589980 SRD589978:SRE589980 TAZ589978:TBA589980 TKV589978:TKW589980 TUR589978:TUS589980 UEN589978:UEO589980 UOJ589978:UOK589980 UYF589978:UYG589980 VIB589978:VIC589980 VRX589978:VRY589980 WBT589978:WBU589980 WLP589978:WLQ589980 WVL589978:WVM589980 D655514:E655516 IZ655514:JA655516 SV655514:SW655516 ACR655514:ACS655516 AMN655514:AMO655516 AWJ655514:AWK655516 BGF655514:BGG655516 BQB655514:BQC655516 BZX655514:BZY655516 CJT655514:CJU655516 CTP655514:CTQ655516 DDL655514:DDM655516 DNH655514:DNI655516 DXD655514:DXE655516 EGZ655514:EHA655516 EQV655514:EQW655516 FAR655514:FAS655516 FKN655514:FKO655516 FUJ655514:FUK655516 GEF655514:GEG655516 GOB655514:GOC655516 GXX655514:GXY655516 HHT655514:HHU655516 HRP655514:HRQ655516 IBL655514:IBM655516 ILH655514:ILI655516 IVD655514:IVE655516 JEZ655514:JFA655516 JOV655514:JOW655516 JYR655514:JYS655516 KIN655514:KIO655516 KSJ655514:KSK655516 LCF655514:LCG655516 LMB655514:LMC655516 LVX655514:LVY655516 MFT655514:MFU655516 MPP655514:MPQ655516 MZL655514:MZM655516 NJH655514:NJI655516 NTD655514:NTE655516 OCZ655514:ODA655516 OMV655514:OMW655516 OWR655514:OWS655516 PGN655514:PGO655516 PQJ655514:PQK655516 QAF655514:QAG655516 QKB655514:QKC655516 QTX655514:QTY655516 RDT655514:RDU655516 RNP655514:RNQ655516 RXL655514:RXM655516 SHH655514:SHI655516 SRD655514:SRE655516 TAZ655514:TBA655516 TKV655514:TKW655516 TUR655514:TUS655516 UEN655514:UEO655516 UOJ655514:UOK655516 UYF655514:UYG655516 VIB655514:VIC655516 VRX655514:VRY655516 WBT655514:WBU655516 WLP655514:WLQ655516 WVL655514:WVM655516 D721050:E721052 IZ721050:JA721052 SV721050:SW721052 ACR721050:ACS721052 AMN721050:AMO721052 AWJ721050:AWK721052 BGF721050:BGG721052 BQB721050:BQC721052 BZX721050:BZY721052 CJT721050:CJU721052 CTP721050:CTQ721052 DDL721050:DDM721052 DNH721050:DNI721052 DXD721050:DXE721052 EGZ721050:EHA721052 EQV721050:EQW721052 FAR721050:FAS721052 FKN721050:FKO721052 FUJ721050:FUK721052 GEF721050:GEG721052 GOB721050:GOC721052 GXX721050:GXY721052 HHT721050:HHU721052 HRP721050:HRQ721052 IBL721050:IBM721052 ILH721050:ILI721052 IVD721050:IVE721052 JEZ721050:JFA721052 JOV721050:JOW721052 JYR721050:JYS721052 KIN721050:KIO721052 KSJ721050:KSK721052 LCF721050:LCG721052 LMB721050:LMC721052 LVX721050:LVY721052 MFT721050:MFU721052 MPP721050:MPQ721052 MZL721050:MZM721052 NJH721050:NJI721052 NTD721050:NTE721052 OCZ721050:ODA721052 OMV721050:OMW721052 OWR721050:OWS721052 PGN721050:PGO721052 PQJ721050:PQK721052 QAF721050:QAG721052 QKB721050:QKC721052 QTX721050:QTY721052 RDT721050:RDU721052 RNP721050:RNQ721052 RXL721050:RXM721052 SHH721050:SHI721052 SRD721050:SRE721052 TAZ721050:TBA721052 TKV721050:TKW721052 TUR721050:TUS721052 UEN721050:UEO721052 UOJ721050:UOK721052 UYF721050:UYG721052 VIB721050:VIC721052 VRX721050:VRY721052 WBT721050:WBU721052 WLP721050:WLQ721052 WVL721050:WVM721052 D786586:E786588 IZ786586:JA786588 SV786586:SW786588 ACR786586:ACS786588 AMN786586:AMO786588 AWJ786586:AWK786588 BGF786586:BGG786588 BQB786586:BQC786588 BZX786586:BZY786588 CJT786586:CJU786588 CTP786586:CTQ786588 DDL786586:DDM786588 DNH786586:DNI786588 DXD786586:DXE786588 EGZ786586:EHA786588 EQV786586:EQW786588 FAR786586:FAS786588 FKN786586:FKO786588 FUJ786586:FUK786588 GEF786586:GEG786588 GOB786586:GOC786588 GXX786586:GXY786588 HHT786586:HHU786588 HRP786586:HRQ786588 IBL786586:IBM786588 ILH786586:ILI786588 IVD786586:IVE786588 JEZ786586:JFA786588 JOV786586:JOW786588 JYR786586:JYS786588 KIN786586:KIO786588 KSJ786586:KSK786588 LCF786586:LCG786588 LMB786586:LMC786588 LVX786586:LVY786588 MFT786586:MFU786588 MPP786586:MPQ786588 MZL786586:MZM786588 NJH786586:NJI786588 NTD786586:NTE786588 OCZ786586:ODA786588 OMV786586:OMW786588 OWR786586:OWS786588 PGN786586:PGO786588 PQJ786586:PQK786588 QAF786586:QAG786588 QKB786586:QKC786588 QTX786586:QTY786588 RDT786586:RDU786588 RNP786586:RNQ786588 RXL786586:RXM786588 SHH786586:SHI786588 SRD786586:SRE786588 TAZ786586:TBA786588 TKV786586:TKW786588 TUR786586:TUS786588 UEN786586:UEO786588 UOJ786586:UOK786588 UYF786586:UYG786588 VIB786586:VIC786588 VRX786586:VRY786588 WBT786586:WBU786588 WLP786586:WLQ786588 WVL786586:WVM786588 D852122:E852124 IZ852122:JA852124 SV852122:SW852124 ACR852122:ACS852124 AMN852122:AMO852124 AWJ852122:AWK852124 BGF852122:BGG852124 BQB852122:BQC852124 BZX852122:BZY852124 CJT852122:CJU852124 CTP852122:CTQ852124 DDL852122:DDM852124 DNH852122:DNI852124 DXD852122:DXE852124 EGZ852122:EHA852124 EQV852122:EQW852124 FAR852122:FAS852124 FKN852122:FKO852124 FUJ852122:FUK852124 GEF852122:GEG852124 GOB852122:GOC852124 GXX852122:GXY852124 HHT852122:HHU852124 HRP852122:HRQ852124 IBL852122:IBM852124 ILH852122:ILI852124 IVD852122:IVE852124 JEZ852122:JFA852124 JOV852122:JOW852124 JYR852122:JYS852124 KIN852122:KIO852124 KSJ852122:KSK852124 LCF852122:LCG852124 LMB852122:LMC852124 LVX852122:LVY852124 MFT852122:MFU852124 MPP852122:MPQ852124 MZL852122:MZM852124 NJH852122:NJI852124 NTD852122:NTE852124 OCZ852122:ODA852124 OMV852122:OMW852124 OWR852122:OWS852124 PGN852122:PGO852124 PQJ852122:PQK852124 QAF852122:QAG852124 QKB852122:QKC852124 QTX852122:QTY852124 RDT852122:RDU852124 RNP852122:RNQ852124 RXL852122:RXM852124 SHH852122:SHI852124 SRD852122:SRE852124 TAZ852122:TBA852124 TKV852122:TKW852124 TUR852122:TUS852124 UEN852122:UEO852124 UOJ852122:UOK852124 UYF852122:UYG852124 VIB852122:VIC852124 VRX852122:VRY852124 WBT852122:WBU852124 WLP852122:WLQ852124 WVL852122:WVM852124 D917658:E917660 IZ917658:JA917660 SV917658:SW917660 ACR917658:ACS917660 AMN917658:AMO917660 AWJ917658:AWK917660 BGF917658:BGG917660 BQB917658:BQC917660 BZX917658:BZY917660 CJT917658:CJU917660 CTP917658:CTQ917660 DDL917658:DDM917660 DNH917658:DNI917660 DXD917658:DXE917660 EGZ917658:EHA917660 EQV917658:EQW917660 FAR917658:FAS917660 FKN917658:FKO917660 FUJ917658:FUK917660 GEF917658:GEG917660 GOB917658:GOC917660 GXX917658:GXY917660 HHT917658:HHU917660 HRP917658:HRQ917660 IBL917658:IBM917660 ILH917658:ILI917660 IVD917658:IVE917660 JEZ917658:JFA917660 JOV917658:JOW917660 JYR917658:JYS917660 KIN917658:KIO917660 KSJ917658:KSK917660 LCF917658:LCG917660 LMB917658:LMC917660 LVX917658:LVY917660 MFT917658:MFU917660 MPP917658:MPQ917660 MZL917658:MZM917660 NJH917658:NJI917660 NTD917658:NTE917660 OCZ917658:ODA917660 OMV917658:OMW917660 OWR917658:OWS917660 PGN917658:PGO917660 PQJ917658:PQK917660 QAF917658:QAG917660 QKB917658:QKC917660 QTX917658:QTY917660 RDT917658:RDU917660 RNP917658:RNQ917660 RXL917658:RXM917660 SHH917658:SHI917660 SRD917658:SRE917660 TAZ917658:TBA917660 TKV917658:TKW917660 TUR917658:TUS917660 UEN917658:UEO917660 UOJ917658:UOK917660 UYF917658:UYG917660 VIB917658:VIC917660 VRX917658:VRY917660 WBT917658:WBU917660 WLP917658:WLQ917660 WVL917658:WVM917660 D983194:E983196 IZ983194:JA983196 SV983194:SW983196 ACR983194:ACS983196 AMN983194:AMO983196 AWJ983194:AWK983196 BGF983194:BGG983196 BQB983194:BQC983196 BZX983194:BZY983196 CJT983194:CJU983196 CTP983194:CTQ983196 DDL983194:DDM983196 DNH983194:DNI983196 DXD983194:DXE983196 EGZ983194:EHA983196 EQV983194:EQW983196 FAR983194:FAS983196 FKN983194:FKO983196 FUJ983194:FUK983196 GEF983194:GEG983196 GOB983194:GOC983196 GXX983194:GXY983196 HHT983194:HHU983196 HRP983194:HRQ983196 IBL983194:IBM983196 ILH983194:ILI983196 IVD983194:IVE983196 JEZ983194:JFA983196 JOV983194:JOW983196 JYR983194:JYS983196 KIN983194:KIO983196 KSJ983194:KSK983196 LCF983194:LCG983196 LMB983194:LMC983196 LVX983194:LVY983196 MFT983194:MFU983196 MPP983194:MPQ983196 MZL983194:MZM983196 NJH983194:NJI983196 NTD983194:NTE983196 OCZ983194:ODA983196 OMV983194:OMW983196 OWR983194:OWS983196 PGN983194:PGO983196 PQJ983194:PQK983196 QAF983194:QAG983196 QKB983194:QKC983196 QTX983194:QTY983196 RDT983194:RDU983196 RNP983194:RNQ983196 RXL983194:RXM983196 SHH983194:SHI983196 SRD983194:SRE983196 TAZ983194:TBA983196 TKV983194:TKW983196 TUR983194:TUS983196 UEN983194:UEO983196 UOJ983194:UOK983196 UYF983194:UYG983196 VIB983194:VIC983196 VRX983194:VRY983196 WBT983194:WBU983196 WLP983194:WLQ983196 WVL983194:WVM983196 F323:F331 JB323:JB331 SX323:SX331 ACT323:ACT331 AMP323:AMP331 AWL323:AWL331 BGH323:BGH331 BQD323:BQD331 BZZ323:BZZ331 CJV323:CJV331 CTR323:CTR331 DDN323:DDN331 DNJ323:DNJ331 DXF323:DXF331 EHB323:EHB331 EQX323:EQX331 FAT323:FAT331 FKP323:FKP331 FUL323:FUL331 GEH323:GEH331 GOD323:GOD331 GXZ323:GXZ331 HHV323:HHV331 HRR323:HRR331 IBN323:IBN331 ILJ323:ILJ331 IVF323:IVF331 JFB323:JFB331 JOX323:JOX331 JYT323:JYT331 KIP323:KIP331 KSL323:KSL331 LCH323:LCH331 LMD323:LMD331 LVZ323:LVZ331 MFV323:MFV331 MPR323:MPR331 MZN323:MZN331 NJJ323:NJJ331 NTF323:NTF331 ODB323:ODB331 OMX323:OMX331 OWT323:OWT331 PGP323:PGP331 PQL323:PQL331 QAH323:QAH331 QKD323:QKD331 QTZ323:QTZ331 RDV323:RDV331 RNR323:RNR331 RXN323:RXN331 SHJ323:SHJ331 SRF323:SRF331 TBB323:TBB331 TKX323:TKX331 TUT323:TUT331 UEP323:UEP331 UOL323:UOL331 UYH323:UYH331 VID323:VID331 VRZ323:VRZ331 WBV323:WBV331 WLR323:WLR331 WVN323:WVN331 F65859:F65867 JB65859:JB65867 SX65859:SX65867 ACT65859:ACT65867 AMP65859:AMP65867 AWL65859:AWL65867 BGH65859:BGH65867 BQD65859:BQD65867 BZZ65859:BZZ65867 CJV65859:CJV65867 CTR65859:CTR65867 DDN65859:DDN65867 DNJ65859:DNJ65867 DXF65859:DXF65867 EHB65859:EHB65867 EQX65859:EQX65867 FAT65859:FAT65867 FKP65859:FKP65867 FUL65859:FUL65867 GEH65859:GEH65867 GOD65859:GOD65867 GXZ65859:GXZ65867 HHV65859:HHV65867 HRR65859:HRR65867 IBN65859:IBN65867 ILJ65859:ILJ65867 IVF65859:IVF65867 JFB65859:JFB65867 JOX65859:JOX65867 JYT65859:JYT65867 KIP65859:KIP65867 KSL65859:KSL65867 LCH65859:LCH65867 LMD65859:LMD65867 LVZ65859:LVZ65867 MFV65859:MFV65867 MPR65859:MPR65867 MZN65859:MZN65867 NJJ65859:NJJ65867 NTF65859:NTF65867 ODB65859:ODB65867 OMX65859:OMX65867 OWT65859:OWT65867 PGP65859:PGP65867 PQL65859:PQL65867 QAH65859:QAH65867 QKD65859:QKD65867 QTZ65859:QTZ65867 RDV65859:RDV65867 RNR65859:RNR65867 RXN65859:RXN65867 SHJ65859:SHJ65867 SRF65859:SRF65867 TBB65859:TBB65867 TKX65859:TKX65867 TUT65859:TUT65867 UEP65859:UEP65867 UOL65859:UOL65867 UYH65859:UYH65867 VID65859:VID65867 VRZ65859:VRZ65867 WBV65859:WBV65867 WLR65859:WLR65867 WVN65859:WVN65867 F131395:F131403 JB131395:JB131403 SX131395:SX131403 ACT131395:ACT131403 AMP131395:AMP131403 AWL131395:AWL131403 BGH131395:BGH131403 BQD131395:BQD131403 BZZ131395:BZZ131403 CJV131395:CJV131403 CTR131395:CTR131403 DDN131395:DDN131403 DNJ131395:DNJ131403 DXF131395:DXF131403 EHB131395:EHB131403 EQX131395:EQX131403 FAT131395:FAT131403 FKP131395:FKP131403 FUL131395:FUL131403 GEH131395:GEH131403 GOD131395:GOD131403 GXZ131395:GXZ131403 HHV131395:HHV131403 HRR131395:HRR131403 IBN131395:IBN131403 ILJ131395:ILJ131403 IVF131395:IVF131403 JFB131395:JFB131403 JOX131395:JOX131403 JYT131395:JYT131403 KIP131395:KIP131403 KSL131395:KSL131403 LCH131395:LCH131403 LMD131395:LMD131403 LVZ131395:LVZ131403 MFV131395:MFV131403 MPR131395:MPR131403 MZN131395:MZN131403 NJJ131395:NJJ131403 NTF131395:NTF131403 ODB131395:ODB131403 OMX131395:OMX131403 OWT131395:OWT131403 PGP131395:PGP131403 PQL131395:PQL131403 QAH131395:QAH131403 QKD131395:QKD131403 QTZ131395:QTZ131403 RDV131395:RDV131403 RNR131395:RNR131403 RXN131395:RXN131403 SHJ131395:SHJ131403 SRF131395:SRF131403 TBB131395:TBB131403 TKX131395:TKX131403 TUT131395:TUT131403 UEP131395:UEP131403 UOL131395:UOL131403 UYH131395:UYH131403 VID131395:VID131403 VRZ131395:VRZ131403 WBV131395:WBV131403 WLR131395:WLR131403 WVN131395:WVN131403 F196931:F196939 JB196931:JB196939 SX196931:SX196939 ACT196931:ACT196939 AMP196931:AMP196939 AWL196931:AWL196939 BGH196931:BGH196939 BQD196931:BQD196939 BZZ196931:BZZ196939 CJV196931:CJV196939 CTR196931:CTR196939 DDN196931:DDN196939 DNJ196931:DNJ196939 DXF196931:DXF196939 EHB196931:EHB196939 EQX196931:EQX196939 FAT196931:FAT196939 FKP196931:FKP196939 FUL196931:FUL196939 GEH196931:GEH196939 GOD196931:GOD196939 GXZ196931:GXZ196939 HHV196931:HHV196939 HRR196931:HRR196939 IBN196931:IBN196939 ILJ196931:ILJ196939 IVF196931:IVF196939 JFB196931:JFB196939 JOX196931:JOX196939 JYT196931:JYT196939 KIP196931:KIP196939 KSL196931:KSL196939 LCH196931:LCH196939 LMD196931:LMD196939 LVZ196931:LVZ196939 MFV196931:MFV196939 MPR196931:MPR196939 MZN196931:MZN196939 NJJ196931:NJJ196939 NTF196931:NTF196939 ODB196931:ODB196939 OMX196931:OMX196939 OWT196931:OWT196939 PGP196931:PGP196939 PQL196931:PQL196939 QAH196931:QAH196939 QKD196931:QKD196939 QTZ196931:QTZ196939 RDV196931:RDV196939 RNR196931:RNR196939 RXN196931:RXN196939 SHJ196931:SHJ196939 SRF196931:SRF196939 TBB196931:TBB196939 TKX196931:TKX196939 TUT196931:TUT196939 UEP196931:UEP196939 UOL196931:UOL196939 UYH196931:UYH196939 VID196931:VID196939 VRZ196931:VRZ196939 WBV196931:WBV196939 WLR196931:WLR196939 WVN196931:WVN196939 F262467:F262475 JB262467:JB262475 SX262467:SX262475 ACT262467:ACT262475 AMP262467:AMP262475 AWL262467:AWL262475 BGH262467:BGH262475 BQD262467:BQD262475 BZZ262467:BZZ262475 CJV262467:CJV262475 CTR262467:CTR262475 DDN262467:DDN262475 DNJ262467:DNJ262475 DXF262467:DXF262475 EHB262467:EHB262475 EQX262467:EQX262475 FAT262467:FAT262475 FKP262467:FKP262475 FUL262467:FUL262475 GEH262467:GEH262475 GOD262467:GOD262475 GXZ262467:GXZ262475 HHV262467:HHV262475 HRR262467:HRR262475 IBN262467:IBN262475 ILJ262467:ILJ262475 IVF262467:IVF262475 JFB262467:JFB262475 JOX262467:JOX262475 JYT262467:JYT262475 KIP262467:KIP262475 KSL262467:KSL262475 LCH262467:LCH262475 LMD262467:LMD262475 LVZ262467:LVZ262475 MFV262467:MFV262475 MPR262467:MPR262475 MZN262467:MZN262475 NJJ262467:NJJ262475 NTF262467:NTF262475 ODB262467:ODB262475 OMX262467:OMX262475 OWT262467:OWT262475 PGP262467:PGP262475 PQL262467:PQL262475 QAH262467:QAH262475 QKD262467:QKD262475 QTZ262467:QTZ262475 RDV262467:RDV262475 RNR262467:RNR262475 RXN262467:RXN262475 SHJ262467:SHJ262475 SRF262467:SRF262475 TBB262467:TBB262475 TKX262467:TKX262475 TUT262467:TUT262475 UEP262467:UEP262475 UOL262467:UOL262475 UYH262467:UYH262475 VID262467:VID262475 VRZ262467:VRZ262475 WBV262467:WBV262475 WLR262467:WLR262475 WVN262467:WVN262475 F328003:F328011 JB328003:JB328011 SX328003:SX328011 ACT328003:ACT328011 AMP328003:AMP328011 AWL328003:AWL328011 BGH328003:BGH328011 BQD328003:BQD328011 BZZ328003:BZZ328011 CJV328003:CJV328011 CTR328003:CTR328011 DDN328003:DDN328011 DNJ328003:DNJ328011 DXF328003:DXF328011 EHB328003:EHB328011 EQX328003:EQX328011 FAT328003:FAT328011 FKP328003:FKP328011 FUL328003:FUL328011 GEH328003:GEH328011 GOD328003:GOD328011 GXZ328003:GXZ328011 HHV328003:HHV328011 HRR328003:HRR328011 IBN328003:IBN328011 ILJ328003:ILJ328011 IVF328003:IVF328011 JFB328003:JFB328011 JOX328003:JOX328011 JYT328003:JYT328011 KIP328003:KIP328011 KSL328003:KSL328011 LCH328003:LCH328011 LMD328003:LMD328011 LVZ328003:LVZ328011 MFV328003:MFV328011 MPR328003:MPR328011 MZN328003:MZN328011 NJJ328003:NJJ328011 NTF328003:NTF328011 ODB328003:ODB328011 OMX328003:OMX328011 OWT328003:OWT328011 PGP328003:PGP328011 PQL328003:PQL328011 QAH328003:QAH328011 QKD328003:QKD328011 QTZ328003:QTZ328011 RDV328003:RDV328011 RNR328003:RNR328011 RXN328003:RXN328011 SHJ328003:SHJ328011 SRF328003:SRF328011 TBB328003:TBB328011 TKX328003:TKX328011 TUT328003:TUT328011 UEP328003:UEP328011 UOL328003:UOL328011 UYH328003:UYH328011 VID328003:VID328011 VRZ328003:VRZ328011 WBV328003:WBV328011 WLR328003:WLR328011 WVN328003:WVN328011 F393539:F393547 JB393539:JB393547 SX393539:SX393547 ACT393539:ACT393547 AMP393539:AMP393547 AWL393539:AWL393547 BGH393539:BGH393547 BQD393539:BQD393547 BZZ393539:BZZ393547 CJV393539:CJV393547 CTR393539:CTR393547 DDN393539:DDN393547 DNJ393539:DNJ393547 DXF393539:DXF393547 EHB393539:EHB393547 EQX393539:EQX393547 FAT393539:FAT393547 FKP393539:FKP393547 FUL393539:FUL393547 GEH393539:GEH393547 GOD393539:GOD393547 GXZ393539:GXZ393547 HHV393539:HHV393547 HRR393539:HRR393547 IBN393539:IBN393547 ILJ393539:ILJ393547 IVF393539:IVF393547 JFB393539:JFB393547 JOX393539:JOX393547 JYT393539:JYT393547 KIP393539:KIP393547 KSL393539:KSL393547 LCH393539:LCH393547 LMD393539:LMD393547 LVZ393539:LVZ393547 MFV393539:MFV393547 MPR393539:MPR393547 MZN393539:MZN393547 NJJ393539:NJJ393547 NTF393539:NTF393547 ODB393539:ODB393547 OMX393539:OMX393547 OWT393539:OWT393547 PGP393539:PGP393547 PQL393539:PQL393547 QAH393539:QAH393547 QKD393539:QKD393547 QTZ393539:QTZ393547 RDV393539:RDV393547 RNR393539:RNR393547 RXN393539:RXN393547 SHJ393539:SHJ393547 SRF393539:SRF393547 TBB393539:TBB393547 TKX393539:TKX393547 TUT393539:TUT393547 UEP393539:UEP393547 UOL393539:UOL393547 UYH393539:UYH393547 VID393539:VID393547 VRZ393539:VRZ393547 WBV393539:WBV393547 WLR393539:WLR393547 WVN393539:WVN393547 F459075:F459083 JB459075:JB459083 SX459075:SX459083 ACT459075:ACT459083 AMP459075:AMP459083 AWL459075:AWL459083 BGH459075:BGH459083 BQD459075:BQD459083 BZZ459075:BZZ459083 CJV459075:CJV459083 CTR459075:CTR459083 DDN459075:DDN459083 DNJ459075:DNJ459083 DXF459075:DXF459083 EHB459075:EHB459083 EQX459075:EQX459083 FAT459075:FAT459083 FKP459075:FKP459083 FUL459075:FUL459083 GEH459075:GEH459083 GOD459075:GOD459083 GXZ459075:GXZ459083 HHV459075:HHV459083 HRR459075:HRR459083 IBN459075:IBN459083 ILJ459075:ILJ459083 IVF459075:IVF459083 JFB459075:JFB459083 JOX459075:JOX459083 JYT459075:JYT459083 KIP459075:KIP459083 KSL459075:KSL459083 LCH459075:LCH459083 LMD459075:LMD459083 LVZ459075:LVZ459083 MFV459075:MFV459083 MPR459075:MPR459083 MZN459075:MZN459083 NJJ459075:NJJ459083 NTF459075:NTF459083 ODB459075:ODB459083 OMX459075:OMX459083 OWT459075:OWT459083 PGP459075:PGP459083 PQL459075:PQL459083 QAH459075:QAH459083 QKD459075:QKD459083 QTZ459075:QTZ459083 RDV459075:RDV459083 RNR459075:RNR459083 RXN459075:RXN459083 SHJ459075:SHJ459083 SRF459075:SRF459083 TBB459075:TBB459083 TKX459075:TKX459083 TUT459075:TUT459083 UEP459075:UEP459083 UOL459075:UOL459083 UYH459075:UYH459083 VID459075:VID459083 VRZ459075:VRZ459083 WBV459075:WBV459083 WLR459075:WLR459083 WVN459075:WVN459083 F524611:F524619 JB524611:JB524619 SX524611:SX524619 ACT524611:ACT524619 AMP524611:AMP524619 AWL524611:AWL524619 BGH524611:BGH524619 BQD524611:BQD524619 BZZ524611:BZZ524619 CJV524611:CJV524619 CTR524611:CTR524619 DDN524611:DDN524619 DNJ524611:DNJ524619 DXF524611:DXF524619 EHB524611:EHB524619 EQX524611:EQX524619 FAT524611:FAT524619 FKP524611:FKP524619 FUL524611:FUL524619 GEH524611:GEH524619 GOD524611:GOD524619 GXZ524611:GXZ524619 HHV524611:HHV524619 HRR524611:HRR524619 IBN524611:IBN524619 ILJ524611:ILJ524619 IVF524611:IVF524619 JFB524611:JFB524619 JOX524611:JOX524619 JYT524611:JYT524619 KIP524611:KIP524619 KSL524611:KSL524619 LCH524611:LCH524619 LMD524611:LMD524619 LVZ524611:LVZ524619 MFV524611:MFV524619 MPR524611:MPR524619 MZN524611:MZN524619 NJJ524611:NJJ524619 NTF524611:NTF524619 ODB524611:ODB524619 OMX524611:OMX524619 OWT524611:OWT524619 PGP524611:PGP524619 PQL524611:PQL524619 QAH524611:QAH524619 QKD524611:QKD524619 QTZ524611:QTZ524619 RDV524611:RDV524619 RNR524611:RNR524619 RXN524611:RXN524619 SHJ524611:SHJ524619 SRF524611:SRF524619 TBB524611:TBB524619 TKX524611:TKX524619 TUT524611:TUT524619 UEP524611:UEP524619 UOL524611:UOL524619 UYH524611:UYH524619 VID524611:VID524619 VRZ524611:VRZ524619 WBV524611:WBV524619 WLR524611:WLR524619 WVN524611:WVN524619 F590147:F590155 JB590147:JB590155 SX590147:SX590155 ACT590147:ACT590155 AMP590147:AMP590155 AWL590147:AWL590155 BGH590147:BGH590155 BQD590147:BQD590155 BZZ590147:BZZ590155 CJV590147:CJV590155 CTR590147:CTR590155 DDN590147:DDN590155 DNJ590147:DNJ590155 DXF590147:DXF590155 EHB590147:EHB590155 EQX590147:EQX590155 FAT590147:FAT590155 FKP590147:FKP590155 FUL590147:FUL590155 GEH590147:GEH590155 GOD590147:GOD590155 GXZ590147:GXZ590155 HHV590147:HHV590155 HRR590147:HRR590155 IBN590147:IBN590155 ILJ590147:ILJ590155 IVF590147:IVF590155 JFB590147:JFB590155 JOX590147:JOX590155 JYT590147:JYT590155 KIP590147:KIP590155 KSL590147:KSL590155 LCH590147:LCH590155 LMD590147:LMD590155 LVZ590147:LVZ590155 MFV590147:MFV590155 MPR590147:MPR590155 MZN590147:MZN590155 NJJ590147:NJJ590155 NTF590147:NTF590155 ODB590147:ODB590155 OMX590147:OMX590155 OWT590147:OWT590155 PGP590147:PGP590155 PQL590147:PQL590155 QAH590147:QAH590155 QKD590147:QKD590155 QTZ590147:QTZ590155 RDV590147:RDV590155 RNR590147:RNR590155 RXN590147:RXN590155 SHJ590147:SHJ590155 SRF590147:SRF590155 TBB590147:TBB590155 TKX590147:TKX590155 TUT590147:TUT590155 UEP590147:UEP590155 UOL590147:UOL590155 UYH590147:UYH590155 VID590147:VID590155 VRZ590147:VRZ590155 WBV590147:WBV590155 WLR590147:WLR590155 WVN590147:WVN590155 F655683:F655691 JB655683:JB655691 SX655683:SX655691 ACT655683:ACT655691 AMP655683:AMP655691 AWL655683:AWL655691 BGH655683:BGH655691 BQD655683:BQD655691 BZZ655683:BZZ655691 CJV655683:CJV655691 CTR655683:CTR655691 DDN655683:DDN655691 DNJ655683:DNJ655691 DXF655683:DXF655691 EHB655683:EHB655691 EQX655683:EQX655691 FAT655683:FAT655691 FKP655683:FKP655691 FUL655683:FUL655691 GEH655683:GEH655691 GOD655683:GOD655691 GXZ655683:GXZ655691 HHV655683:HHV655691 HRR655683:HRR655691 IBN655683:IBN655691 ILJ655683:ILJ655691 IVF655683:IVF655691 JFB655683:JFB655691 JOX655683:JOX655691 JYT655683:JYT655691 KIP655683:KIP655691 KSL655683:KSL655691 LCH655683:LCH655691 LMD655683:LMD655691 LVZ655683:LVZ655691 MFV655683:MFV655691 MPR655683:MPR655691 MZN655683:MZN655691 NJJ655683:NJJ655691 NTF655683:NTF655691 ODB655683:ODB655691 OMX655683:OMX655691 OWT655683:OWT655691 PGP655683:PGP655691 PQL655683:PQL655691 QAH655683:QAH655691 QKD655683:QKD655691 QTZ655683:QTZ655691 RDV655683:RDV655691 RNR655683:RNR655691 RXN655683:RXN655691 SHJ655683:SHJ655691 SRF655683:SRF655691 TBB655683:TBB655691 TKX655683:TKX655691 TUT655683:TUT655691 UEP655683:UEP655691 UOL655683:UOL655691 UYH655683:UYH655691 VID655683:VID655691 VRZ655683:VRZ655691 WBV655683:WBV655691 WLR655683:WLR655691 WVN655683:WVN655691 F721219:F721227 JB721219:JB721227 SX721219:SX721227 ACT721219:ACT721227 AMP721219:AMP721227 AWL721219:AWL721227 BGH721219:BGH721227 BQD721219:BQD721227 BZZ721219:BZZ721227 CJV721219:CJV721227 CTR721219:CTR721227 DDN721219:DDN721227 DNJ721219:DNJ721227 DXF721219:DXF721227 EHB721219:EHB721227 EQX721219:EQX721227 FAT721219:FAT721227 FKP721219:FKP721227 FUL721219:FUL721227 GEH721219:GEH721227 GOD721219:GOD721227 GXZ721219:GXZ721227 HHV721219:HHV721227 HRR721219:HRR721227 IBN721219:IBN721227 ILJ721219:ILJ721227 IVF721219:IVF721227 JFB721219:JFB721227 JOX721219:JOX721227 JYT721219:JYT721227 KIP721219:KIP721227 KSL721219:KSL721227 LCH721219:LCH721227 LMD721219:LMD721227 LVZ721219:LVZ721227 MFV721219:MFV721227 MPR721219:MPR721227 MZN721219:MZN721227 NJJ721219:NJJ721227 NTF721219:NTF721227 ODB721219:ODB721227 OMX721219:OMX721227 OWT721219:OWT721227 PGP721219:PGP721227 PQL721219:PQL721227 QAH721219:QAH721227 QKD721219:QKD721227 QTZ721219:QTZ721227 RDV721219:RDV721227 RNR721219:RNR721227 RXN721219:RXN721227 SHJ721219:SHJ721227 SRF721219:SRF721227 TBB721219:TBB721227 TKX721219:TKX721227 TUT721219:TUT721227 UEP721219:UEP721227 UOL721219:UOL721227 UYH721219:UYH721227 VID721219:VID721227 VRZ721219:VRZ721227 WBV721219:WBV721227 WLR721219:WLR721227 WVN721219:WVN721227 F786755:F786763 JB786755:JB786763 SX786755:SX786763 ACT786755:ACT786763 AMP786755:AMP786763 AWL786755:AWL786763 BGH786755:BGH786763 BQD786755:BQD786763 BZZ786755:BZZ786763 CJV786755:CJV786763 CTR786755:CTR786763 DDN786755:DDN786763 DNJ786755:DNJ786763 DXF786755:DXF786763 EHB786755:EHB786763 EQX786755:EQX786763 FAT786755:FAT786763 FKP786755:FKP786763 FUL786755:FUL786763 GEH786755:GEH786763 GOD786755:GOD786763 GXZ786755:GXZ786763 HHV786755:HHV786763 HRR786755:HRR786763 IBN786755:IBN786763 ILJ786755:ILJ786763 IVF786755:IVF786763 JFB786755:JFB786763 JOX786755:JOX786763 JYT786755:JYT786763 KIP786755:KIP786763 KSL786755:KSL786763 LCH786755:LCH786763 LMD786755:LMD786763 LVZ786755:LVZ786763 MFV786755:MFV786763 MPR786755:MPR786763 MZN786755:MZN786763 NJJ786755:NJJ786763 NTF786755:NTF786763 ODB786755:ODB786763 OMX786755:OMX786763 OWT786755:OWT786763 PGP786755:PGP786763 PQL786755:PQL786763 QAH786755:QAH786763 QKD786755:QKD786763 QTZ786755:QTZ786763 RDV786755:RDV786763 RNR786755:RNR786763 RXN786755:RXN786763 SHJ786755:SHJ786763 SRF786755:SRF786763 TBB786755:TBB786763 TKX786755:TKX786763 TUT786755:TUT786763 UEP786755:UEP786763 UOL786755:UOL786763 UYH786755:UYH786763 VID786755:VID786763 VRZ786755:VRZ786763 WBV786755:WBV786763 WLR786755:WLR786763 WVN786755:WVN786763 F852291:F852299 JB852291:JB852299 SX852291:SX852299 ACT852291:ACT852299 AMP852291:AMP852299 AWL852291:AWL852299 BGH852291:BGH852299 BQD852291:BQD852299 BZZ852291:BZZ852299 CJV852291:CJV852299 CTR852291:CTR852299 DDN852291:DDN852299 DNJ852291:DNJ852299 DXF852291:DXF852299 EHB852291:EHB852299 EQX852291:EQX852299 FAT852291:FAT852299 FKP852291:FKP852299 FUL852291:FUL852299 GEH852291:GEH852299 GOD852291:GOD852299 GXZ852291:GXZ852299 HHV852291:HHV852299 HRR852291:HRR852299 IBN852291:IBN852299 ILJ852291:ILJ852299 IVF852291:IVF852299 JFB852291:JFB852299 JOX852291:JOX852299 JYT852291:JYT852299 KIP852291:KIP852299 KSL852291:KSL852299 LCH852291:LCH852299 LMD852291:LMD852299 LVZ852291:LVZ852299 MFV852291:MFV852299 MPR852291:MPR852299 MZN852291:MZN852299 NJJ852291:NJJ852299 NTF852291:NTF852299 ODB852291:ODB852299 OMX852291:OMX852299 OWT852291:OWT852299 PGP852291:PGP852299 PQL852291:PQL852299 QAH852291:QAH852299 QKD852291:QKD852299 QTZ852291:QTZ852299 RDV852291:RDV852299 RNR852291:RNR852299 RXN852291:RXN852299 SHJ852291:SHJ852299 SRF852291:SRF852299 TBB852291:TBB852299 TKX852291:TKX852299 TUT852291:TUT852299 UEP852291:UEP852299 UOL852291:UOL852299 UYH852291:UYH852299 VID852291:VID852299 VRZ852291:VRZ852299 WBV852291:WBV852299 WLR852291:WLR852299 WVN852291:WVN852299 F917827:F917835 JB917827:JB917835 SX917827:SX917835 ACT917827:ACT917835 AMP917827:AMP917835 AWL917827:AWL917835 BGH917827:BGH917835 BQD917827:BQD917835 BZZ917827:BZZ917835 CJV917827:CJV917835 CTR917827:CTR917835 DDN917827:DDN917835 DNJ917827:DNJ917835 DXF917827:DXF917835 EHB917827:EHB917835 EQX917827:EQX917835 FAT917827:FAT917835 FKP917827:FKP917835 FUL917827:FUL917835 GEH917827:GEH917835 GOD917827:GOD917835 GXZ917827:GXZ917835 HHV917827:HHV917835 HRR917827:HRR917835 IBN917827:IBN917835 ILJ917827:ILJ917835 IVF917827:IVF917835 JFB917827:JFB917835 JOX917827:JOX917835 JYT917827:JYT917835 KIP917827:KIP917835 KSL917827:KSL917835 LCH917827:LCH917835 LMD917827:LMD917835 LVZ917827:LVZ917835 MFV917827:MFV917835 MPR917827:MPR917835 MZN917827:MZN917835 NJJ917827:NJJ917835 NTF917827:NTF917835 ODB917827:ODB917835 OMX917827:OMX917835 OWT917827:OWT917835 PGP917827:PGP917835 PQL917827:PQL917835 QAH917827:QAH917835 QKD917827:QKD917835 QTZ917827:QTZ917835 RDV917827:RDV917835 RNR917827:RNR917835 RXN917827:RXN917835 SHJ917827:SHJ917835 SRF917827:SRF917835 TBB917827:TBB917835 TKX917827:TKX917835 TUT917827:TUT917835 UEP917827:UEP917835 UOL917827:UOL917835 UYH917827:UYH917835 VID917827:VID917835 VRZ917827:VRZ917835 WBV917827:WBV917835 WLR917827:WLR917835 WVN917827:WVN917835 F983363:F983371 JB983363:JB983371 SX983363:SX983371 ACT983363:ACT983371 AMP983363:AMP983371 AWL983363:AWL983371 BGH983363:BGH983371 BQD983363:BQD983371 BZZ983363:BZZ983371 CJV983363:CJV983371 CTR983363:CTR983371 DDN983363:DDN983371 DNJ983363:DNJ983371 DXF983363:DXF983371 EHB983363:EHB983371 EQX983363:EQX983371 FAT983363:FAT983371 FKP983363:FKP983371 FUL983363:FUL983371 GEH983363:GEH983371 GOD983363:GOD983371 GXZ983363:GXZ983371 HHV983363:HHV983371 HRR983363:HRR983371 IBN983363:IBN983371 ILJ983363:ILJ983371 IVF983363:IVF983371 JFB983363:JFB983371 JOX983363:JOX983371 JYT983363:JYT983371 KIP983363:KIP983371 KSL983363:KSL983371 LCH983363:LCH983371 LMD983363:LMD983371 LVZ983363:LVZ983371 MFV983363:MFV983371 MPR983363:MPR983371 MZN983363:MZN983371 NJJ983363:NJJ983371 NTF983363:NTF983371 ODB983363:ODB983371 OMX983363:OMX983371 OWT983363:OWT983371 PGP983363:PGP983371 PQL983363:PQL983371 QAH983363:QAH983371 QKD983363:QKD983371 QTZ983363:QTZ983371 RDV983363:RDV983371 RNR983363:RNR983371 RXN983363:RXN983371 SHJ983363:SHJ983371 SRF983363:SRF983371 TBB983363:TBB983371 TKX983363:TKX983371 TUT983363:TUT983371 UEP983363:UEP983371 UOL983363:UOL983371 UYH983363:UYH983371 VID983363:VID983371 VRZ983363:VRZ983371 WBV983363:WBV983371 WLR983363:WLR983371 WVN983363:WVN983371 C149 IY149 SU149 ACQ149 AMM149 AWI149 BGE149 BQA149 BZW149 CJS149 CTO149 DDK149 DNG149 DXC149 EGY149 EQU149 FAQ149 FKM149 FUI149 GEE149 GOA149 GXW149 HHS149 HRO149 IBK149 ILG149 IVC149 JEY149 JOU149 JYQ149 KIM149 KSI149 LCE149 LMA149 LVW149 MFS149 MPO149 MZK149 NJG149 NTC149 OCY149 OMU149 OWQ149 PGM149 PQI149 QAE149 QKA149 QTW149 RDS149 RNO149 RXK149 SHG149 SRC149 TAY149 TKU149 TUQ149 UEM149 UOI149 UYE149 VIA149 VRW149 WBS149 WLO149 WVK149 C65685 IY65685 SU65685 ACQ65685 AMM65685 AWI65685 BGE65685 BQA65685 BZW65685 CJS65685 CTO65685 DDK65685 DNG65685 DXC65685 EGY65685 EQU65685 FAQ65685 FKM65685 FUI65685 GEE65685 GOA65685 GXW65685 HHS65685 HRO65685 IBK65685 ILG65685 IVC65685 JEY65685 JOU65685 JYQ65685 KIM65685 KSI65685 LCE65685 LMA65685 LVW65685 MFS65685 MPO65685 MZK65685 NJG65685 NTC65685 OCY65685 OMU65685 OWQ65685 PGM65685 PQI65685 QAE65685 QKA65685 QTW65685 RDS65685 RNO65685 RXK65685 SHG65685 SRC65685 TAY65685 TKU65685 TUQ65685 UEM65685 UOI65685 UYE65685 VIA65685 VRW65685 WBS65685 WLO65685 WVK65685 C131221 IY131221 SU131221 ACQ131221 AMM131221 AWI131221 BGE131221 BQA131221 BZW131221 CJS131221 CTO131221 DDK131221 DNG131221 DXC131221 EGY131221 EQU131221 FAQ131221 FKM131221 FUI131221 GEE131221 GOA131221 GXW131221 HHS131221 HRO131221 IBK131221 ILG131221 IVC131221 JEY131221 JOU131221 JYQ131221 KIM131221 KSI131221 LCE131221 LMA131221 LVW131221 MFS131221 MPO131221 MZK131221 NJG131221 NTC131221 OCY131221 OMU131221 OWQ131221 PGM131221 PQI131221 QAE131221 QKA131221 QTW131221 RDS131221 RNO131221 RXK131221 SHG131221 SRC131221 TAY131221 TKU131221 TUQ131221 UEM131221 UOI131221 UYE131221 VIA131221 VRW131221 WBS131221 WLO131221 WVK131221 C196757 IY196757 SU196757 ACQ196757 AMM196757 AWI196757 BGE196757 BQA196757 BZW196757 CJS196757 CTO196757 DDK196757 DNG196757 DXC196757 EGY196757 EQU196757 FAQ196757 FKM196757 FUI196757 GEE196757 GOA196757 GXW196757 HHS196757 HRO196757 IBK196757 ILG196757 IVC196757 JEY196757 JOU196757 JYQ196757 KIM196757 KSI196757 LCE196757 LMA196757 LVW196757 MFS196757 MPO196757 MZK196757 NJG196757 NTC196757 OCY196757 OMU196757 OWQ196757 PGM196757 PQI196757 QAE196757 QKA196757 QTW196757 RDS196757 RNO196757 RXK196757 SHG196757 SRC196757 TAY196757 TKU196757 TUQ196757 UEM196757 UOI196757 UYE196757 VIA196757 VRW196757 WBS196757 WLO196757 WVK196757 C262293 IY262293 SU262293 ACQ262293 AMM262293 AWI262293 BGE262293 BQA262293 BZW262293 CJS262293 CTO262293 DDK262293 DNG262293 DXC262293 EGY262293 EQU262293 FAQ262293 FKM262293 FUI262293 GEE262293 GOA262293 GXW262293 HHS262293 HRO262293 IBK262293 ILG262293 IVC262293 JEY262293 JOU262293 JYQ262293 KIM262293 KSI262293 LCE262293 LMA262293 LVW262293 MFS262293 MPO262293 MZK262293 NJG262293 NTC262293 OCY262293 OMU262293 OWQ262293 PGM262293 PQI262293 QAE262293 QKA262293 QTW262293 RDS262293 RNO262293 RXK262293 SHG262293 SRC262293 TAY262293 TKU262293 TUQ262293 UEM262293 UOI262293 UYE262293 VIA262293 VRW262293 WBS262293 WLO262293 WVK262293 C327829 IY327829 SU327829 ACQ327829 AMM327829 AWI327829 BGE327829 BQA327829 BZW327829 CJS327829 CTO327829 DDK327829 DNG327829 DXC327829 EGY327829 EQU327829 FAQ327829 FKM327829 FUI327829 GEE327829 GOA327829 GXW327829 HHS327829 HRO327829 IBK327829 ILG327829 IVC327829 JEY327829 JOU327829 JYQ327829 KIM327829 KSI327829 LCE327829 LMA327829 LVW327829 MFS327829 MPO327829 MZK327829 NJG327829 NTC327829 OCY327829 OMU327829 OWQ327829 PGM327829 PQI327829 QAE327829 QKA327829 QTW327829 RDS327829 RNO327829 RXK327829 SHG327829 SRC327829 TAY327829 TKU327829 TUQ327829 UEM327829 UOI327829 UYE327829 VIA327829 VRW327829 WBS327829 WLO327829 WVK327829 C393365 IY393365 SU393365 ACQ393365 AMM393365 AWI393365 BGE393365 BQA393365 BZW393365 CJS393365 CTO393365 DDK393365 DNG393365 DXC393365 EGY393365 EQU393365 FAQ393365 FKM393365 FUI393365 GEE393365 GOA393365 GXW393365 HHS393365 HRO393365 IBK393365 ILG393365 IVC393365 JEY393365 JOU393365 JYQ393365 KIM393365 KSI393365 LCE393365 LMA393365 LVW393365 MFS393365 MPO393365 MZK393365 NJG393365 NTC393365 OCY393365 OMU393365 OWQ393365 PGM393365 PQI393365 QAE393365 QKA393365 QTW393365 RDS393365 RNO393365 RXK393365 SHG393365 SRC393365 TAY393365 TKU393365 TUQ393365 UEM393365 UOI393365 UYE393365 VIA393365 VRW393365 WBS393365 WLO393365 WVK393365 C458901 IY458901 SU458901 ACQ458901 AMM458901 AWI458901 BGE458901 BQA458901 BZW458901 CJS458901 CTO458901 DDK458901 DNG458901 DXC458901 EGY458901 EQU458901 FAQ458901 FKM458901 FUI458901 GEE458901 GOA458901 GXW458901 HHS458901 HRO458901 IBK458901 ILG458901 IVC458901 JEY458901 JOU458901 JYQ458901 KIM458901 KSI458901 LCE458901 LMA458901 LVW458901 MFS458901 MPO458901 MZK458901 NJG458901 NTC458901 OCY458901 OMU458901 OWQ458901 PGM458901 PQI458901 QAE458901 QKA458901 QTW458901 RDS458901 RNO458901 RXK458901 SHG458901 SRC458901 TAY458901 TKU458901 TUQ458901 UEM458901 UOI458901 UYE458901 VIA458901 VRW458901 WBS458901 WLO458901 WVK458901 C524437 IY524437 SU524437 ACQ524437 AMM524437 AWI524437 BGE524437 BQA524437 BZW524437 CJS524437 CTO524437 DDK524437 DNG524437 DXC524437 EGY524437 EQU524437 FAQ524437 FKM524437 FUI524437 GEE524437 GOA524437 GXW524437 HHS524437 HRO524437 IBK524437 ILG524437 IVC524437 JEY524437 JOU524437 JYQ524437 KIM524437 KSI524437 LCE524437 LMA524437 LVW524437 MFS524437 MPO524437 MZK524437 NJG524437 NTC524437 OCY524437 OMU524437 OWQ524437 PGM524437 PQI524437 QAE524437 QKA524437 QTW524437 RDS524437 RNO524437 RXK524437 SHG524437 SRC524437 TAY524437 TKU524437 TUQ524437 UEM524437 UOI524437 UYE524437 VIA524437 VRW524437 WBS524437 WLO524437 WVK524437 C589973 IY589973 SU589973 ACQ589973 AMM589973 AWI589973 BGE589973 BQA589973 BZW589973 CJS589973 CTO589973 DDK589973 DNG589973 DXC589973 EGY589973 EQU589973 FAQ589973 FKM589973 FUI589973 GEE589973 GOA589973 GXW589973 HHS589973 HRO589973 IBK589973 ILG589973 IVC589973 JEY589973 JOU589973 JYQ589973 KIM589973 KSI589973 LCE589973 LMA589973 LVW589973 MFS589973 MPO589973 MZK589973 NJG589973 NTC589973 OCY589973 OMU589973 OWQ589973 PGM589973 PQI589973 QAE589973 QKA589973 QTW589973 RDS589973 RNO589973 RXK589973 SHG589973 SRC589973 TAY589973 TKU589973 TUQ589973 UEM589973 UOI589973 UYE589973 VIA589973 VRW589973 WBS589973 WLO589973 WVK589973 C655509 IY655509 SU655509 ACQ655509 AMM655509 AWI655509 BGE655509 BQA655509 BZW655509 CJS655509 CTO655509 DDK655509 DNG655509 DXC655509 EGY655509 EQU655509 FAQ655509 FKM655509 FUI655509 GEE655509 GOA655509 GXW655509 HHS655509 HRO655509 IBK655509 ILG655509 IVC655509 JEY655509 JOU655509 JYQ655509 KIM655509 KSI655509 LCE655509 LMA655509 LVW655509 MFS655509 MPO655509 MZK655509 NJG655509 NTC655509 OCY655509 OMU655509 OWQ655509 PGM655509 PQI655509 QAE655509 QKA655509 QTW655509 RDS655509 RNO655509 RXK655509 SHG655509 SRC655509 TAY655509 TKU655509 TUQ655509 UEM655509 UOI655509 UYE655509 VIA655509 VRW655509 WBS655509 WLO655509 WVK655509 C721045 IY721045 SU721045 ACQ721045 AMM721045 AWI721045 BGE721045 BQA721045 BZW721045 CJS721045 CTO721045 DDK721045 DNG721045 DXC721045 EGY721045 EQU721045 FAQ721045 FKM721045 FUI721045 GEE721045 GOA721045 GXW721045 HHS721045 HRO721045 IBK721045 ILG721045 IVC721045 JEY721045 JOU721045 JYQ721045 KIM721045 KSI721045 LCE721045 LMA721045 LVW721045 MFS721045 MPO721045 MZK721045 NJG721045 NTC721045 OCY721045 OMU721045 OWQ721045 PGM721045 PQI721045 QAE721045 QKA721045 QTW721045 RDS721045 RNO721045 RXK721045 SHG721045 SRC721045 TAY721045 TKU721045 TUQ721045 UEM721045 UOI721045 UYE721045 VIA721045 VRW721045 WBS721045 WLO721045 WVK721045 C786581 IY786581 SU786581 ACQ786581 AMM786581 AWI786581 BGE786581 BQA786581 BZW786581 CJS786581 CTO786581 DDK786581 DNG786581 DXC786581 EGY786581 EQU786581 FAQ786581 FKM786581 FUI786581 GEE786581 GOA786581 GXW786581 HHS786581 HRO786581 IBK786581 ILG786581 IVC786581 JEY786581 JOU786581 JYQ786581 KIM786581 KSI786581 LCE786581 LMA786581 LVW786581 MFS786581 MPO786581 MZK786581 NJG786581 NTC786581 OCY786581 OMU786581 OWQ786581 PGM786581 PQI786581 QAE786581 QKA786581 QTW786581 RDS786581 RNO786581 RXK786581 SHG786581 SRC786581 TAY786581 TKU786581 TUQ786581 UEM786581 UOI786581 UYE786581 VIA786581 VRW786581 WBS786581 WLO786581 WVK786581 C852117 IY852117 SU852117 ACQ852117 AMM852117 AWI852117 BGE852117 BQA852117 BZW852117 CJS852117 CTO852117 DDK852117 DNG852117 DXC852117 EGY852117 EQU852117 FAQ852117 FKM852117 FUI852117 GEE852117 GOA852117 GXW852117 HHS852117 HRO852117 IBK852117 ILG852117 IVC852117 JEY852117 JOU852117 JYQ852117 KIM852117 KSI852117 LCE852117 LMA852117 LVW852117 MFS852117 MPO852117 MZK852117 NJG852117 NTC852117 OCY852117 OMU852117 OWQ852117 PGM852117 PQI852117 QAE852117 QKA852117 QTW852117 RDS852117 RNO852117 RXK852117 SHG852117 SRC852117 TAY852117 TKU852117 TUQ852117 UEM852117 UOI852117 UYE852117 VIA852117 VRW852117 WBS852117 WLO852117 WVK852117 C917653 IY917653 SU917653 ACQ917653 AMM917653 AWI917653 BGE917653 BQA917653 BZW917653 CJS917653 CTO917653 DDK917653 DNG917653 DXC917653 EGY917653 EQU917653 FAQ917653 FKM917653 FUI917653 GEE917653 GOA917653 GXW917653 HHS917653 HRO917653 IBK917653 ILG917653 IVC917653 JEY917653 JOU917653 JYQ917653 KIM917653 KSI917653 LCE917653 LMA917653 LVW917653 MFS917653 MPO917653 MZK917653 NJG917653 NTC917653 OCY917653 OMU917653 OWQ917653 PGM917653 PQI917653 QAE917653 QKA917653 QTW917653 RDS917653 RNO917653 RXK917653 SHG917653 SRC917653 TAY917653 TKU917653 TUQ917653 UEM917653 UOI917653 UYE917653 VIA917653 VRW917653 WBS917653 WLO917653 WVK917653 C983189 IY983189 SU983189 ACQ983189 AMM983189 AWI983189 BGE983189 BQA983189 BZW983189 CJS983189 CTO983189 DDK983189 DNG983189 DXC983189 EGY983189 EQU983189 FAQ983189 FKM983189 FUI983189 GEE983189 GOA983189 GXW983189 HHS983189 HRO983189 IBK983189 ILG983189 IVC983189 JEY983189 JOU983189 JYQ983189 KIM983189 KSI983189 LCE983189 LMA983189 LVW983189 MFS983189 MPO983189 MZK983189 NJG983189 NTC983189 OCY983189 OMU983189 OWQ983189 PGM983189 PQI983189 QAE983189 QKA983189 QTW983189 RDS983189 RNO983189 RXK983189 SHG983189 SRC983189 TAY983189 TKU983189 TUQ983189 UEM983189 UOI983189 UYE983189 VIA983189 VRW983189 WBS983189 WLO983189 WVK983189 C147 IY147 SU147 ACQ147 AMM147 AWI147 BGE147 BQA147 BZW147 CJS147 CTO147 DDK147 DNG147 DXC147 EGY147 EQU147 FAQ147 FKM147 FUI147 GEE147 GOA147 GXW147 HHS147 HRO147 IBK147 ILG147 IVC147 JEY147 JOU147 JYQ147 KIM147 KSI147 LCE147 LMA147 LVW147 MFS147 MPO147 MZK147 NJG147 NTC147 OCY147 OMU147 OWQ147 PGM147 PQI147 QAE147 QKA147 QTW147 RDS147 RNO147 RXK147 SHG147 SRC147 TAY147 TKU147 TUQ147 UEM147 UOI147 UYE147 VIA147 VRW147 WBS147 WLO147 WVK147 C65683 IY65683 SU65683 ACQ65683 AMM65683 AWI65683 BGE65683 BQA65683 BZW65683 CJS65683 CTO65683 DDK65683 DNG65683 DXC65683 EGY65683 EQU65683 FAQ65683 FKM65683 FUI65683 GEE65683 GOA65683 GXW65683 HHS65683 HRO65683 IBK65683 ILG65683 IVC65683 JEY65683 JOU65683 JYQ65683 KIM65683 KSI65683 LCE65683 LMA65683 LVW65683 MFS65683 MPO65683 MZK65683 NJG65683 NTC65683 OCY65683 OMU65683 OWQ65683 PGM65683 PQI65683 QAE65683 QKA65683 QTW65683 RDS65683 RNO65683 RXK65683 SHG65683 SRC65683 TAY65683 TKU65683 TUQ65683 UEM65683 UOI65683 UYE65683 VIA65683 VRW65683 WBS65683 WLO65683 WVK65683 C131219 IY131219 SU131219 ACQ131219 AMM131219 AWI131219 BGE131219 BQA131219 BZW131219 CJS131219 CTO131219 DDK131219 DNG131219 DXC131219 EGY131219 EQU131219 FAQ131219 FKM131219 FUI131219 GEE131219 GOA131219 GXW131219 HHS131219 HRO131219 IBK131219 ILG131219 IVC131219 JEY131219 JOU131219 JYQ131219 KIM131219 KSI131219 LCE131219 LMA131219 LVW131219 MFS131219 MPO131219 MZK131219 NJG131219 NTC131219 OCY131219 OMU131219 OWQ131219 PGM131219 PQI131219 QAE131219 QKA131219 QTW131219 RDS131219 RNO131219 RXK131219 SHG131219 SRC131219 TAY131219 TKU131219 TUQ131219 UEM131219 UOI131219 UYE131219 VIA131219 VRW131219 WBS131219 WLO131219 WVK131219 C196755 IY196755 SU196755 ACQ196755 AMM196755 AWI196755 BGE196755 BQA196755 BZW196755 CJS196755 CTO196755 DDK196755 DNG196755 DXC196755 EGY196755 EQU196755 FAQ196755 FKM196755 FUI196755 GEE196755 GOA196755 GXW196755 HHS196755 HRO196755 IBK196755 ILG196755 IVC196755 JEY196755 JOU196755 JYQ196755 KIM196755 KSI196755 LCE196755 LMA196755 LVW196755 MFS196755 MPO196755 MZK196755 NJG196755 NTC196755 OCY196755 OMU196755 OWQ196755 PGM196755 PQI196755 QAE196755 QKA196755 QTW196755 RDS196755 RNO196755 RXK196755 SHG196755 SRC196755 TAY196755 TKU196755 TUQ196755 UEM196755 UOI196755 UYE196755 VIA196755 VRW196755 WBS196755 WLO196755 WVK196755 C262291 IY262291 SU262291 ACQ262291 AMM262291 AWI262291 BGE262291 BQA262291 BZW262291 CJS262291 CTO262291 DDK262291 DNG262291 DXC262291 EGY262291 EQU262291 FAQ262291 FKM262291 FUI262291 GEE262291 GOA262291 GXW262291 HHS262291 HRO262291 IBK262291 ILG262291 IVC262291 JEY262291 JOU262291 JYQ262291 KIM262291 KSI262291 LCE262291 LMA262291 LVW262291 MFS262291 MPO262291 MZK262291 NJG262291 NTC262291 OCY262291 OMU262291 OWQ262291 PGM262291 PQI262291 QAE262291 QKA262291 QTW262291 RDS262291 RNO262291 RXK262291 SHG262291 SRC262291 TAY262291 TKU262291 TUQ262291 UEM262291 UOI262291 UYE262291 VIA262291 VRW262291 WBS262291 WLO262291 WVK262291 C327827 IY327827 SU327827 ACQ327827 AMM327827 AWI327827 BGE327827 BQA327827 BZW327827 CJS327827 CTO327827 DDK327827 DNG327827 DXC327827 EGY327827 EQU327827 FAQ327827 FKM327827 FUI327827 GEE327827 GOA327827 GXW327827 HHS327827 HRO327827 IBK327827 ILG327827 IVC327827 JEY327827 JOU327827 JYQ327827 KIM327827 KSI327827 LCE327827 LMA327827 LVW327827 MFS327827 MPO327827 MZK327827 NJG327827 NTC327827 OCY327827 OMU327827 OWQ327827 PGM327827 PQI327827 QAE327827 QKA327827 QTW327827 RDS327827 RNO327827 RXK327827 SHG327827 SRC327827 TAY327827 TKU327827 TUQ327827 UEM327827 UOI327827 UYE327827 VIA327827 VRW327827 WBS327827 WLO327827 WVK327827 C393363 IY393363 SU393363 ACQ393363 AMM393363 AWI393363 BGE393363 BQA393363 BZW393363 CJS393363 CTO393363 DDK393363 DNG393363 DXC393363 EGY393363 EQU393363 FAQ393363 FKM393363 FUI393363 GEE393363 GOA393363 GXW393363 HHS393363 HRO393363 IBK393363 ILG393363 IVC393363 JEY393363 JOU393363 JYQ393363 KIM393363 KSI393363 LCE393363 LMA393363 LVW393363 MFS393363 MPO393363 MZK393363 NJG393363 NTC393363 OCY393363 OMU393363 OWQ393363 PGM393363 PQI393363 QAE393363 QKA393363 QTW393363 RDS393363 RNO393363 RXK393363 SHG393363 SRC393363 TAY393363 TKU393363 TUQ393363 UEM393363 UOI393363 UYE393363 VIA393363 VRW393363 WBS393363 WLO393363 WVK393363 C458899 IY458899 SU458899 ACQ458899 AMM458899 AWI458899 BGE458899 BQA458899 BZW458899 CJS458899 CTO458899 DDK458899 DNG458899 DXC458899 EGY458899 EQU458899 FAQ458899 FKM458899 FUI458899 GEE458899 GOA458899 GXW458899 HHS458899 HRO458899 IBK458899 ILG458899 IVC458899 JEY458899 JOU458899 JYQ458899 KIM458899 KSI458899 LCE458899 LMA458899 LVW458899 MFS458899 MPO458899 MZK458899 NJG458899 NTC458899 OCY458899 OMU458899 OWQ458899 PGM458899 PQI458899 QAE458899 QKA458899 QTW458899 RDS458899 RNO458899 RXK458899 SHG458899 SRC458899 TAY458899 TKU458899 TUQ458899 UEM458899 UOI458899 UYE458899 VIA458899 VRW458899 WBS458899 WLO458899 WVK458899 C524435 IY524435 SU524435 ACQ524435 AMM524435 AWI524435 BGE524435 BQA524435 BZW524435 CJS524435 CTO524435 DDK524435 DNG524435 DXC524435 EGY524435 EQU524435 FAQ524435 FKM524435 FUI524435 GEE524435 GOA524435 GXW524435 HHS524435 HRO524435 IBK524435 ILG524435 IVC524435 JEY524435 JOU524435 JYQ524435 KIM524435 KSI524435 LCE524435 LMA524435 LVW524435 MFS524435 MPO524435 MZK524435 NJG524435 NTC524435 OCY524435 OMU524435 OWQ524435 PGM524435 PQI524435 QAE524435 QKA524435 QTW524435 RDS524435 RNO524435 RXK524435 SHG524435 SRC524435 TAY524435 TKU524435 TUQ524435 UEM524435 UOI524435 UYE524435 VIA524435 VRW524435 WBS524435 WLO524435 WVK524435 C589971 IY589971 SU589971 ACQ589971 AMM589971 AWI589971 BGE589971 BQA589971 BZW589971 CJS589971 CTO589971 DDK589971 DNG589971 DXC589971 EGY589971 EQU589971 FAQ589971 FKM589971 FUI589971 GEE589971 GOA589971 GXW589971 HHS589971 HRO589971 IBK589971 ILG589971 IVC589971 JEY589971 JOU589971 JYQ589971 KIM589971 KSI589971 LCE589971 LMA589971 LVW589971 MFS589971 MPO589971 MZK589971 NJG589971 NTC589971 OCY589971 OMU589971 OWQ589971 PGM589971 PQI589971 QAE589971 QKA589971 QTW589971 RDS589971 RNO589971 RXK589971 SHG589971 SRC589971 TAY589971 TKU589971 TUQ589971 UEM589971 UOI589971 UYE589971 VIA589971 VRW589971 WBS589971 WLO589971 WVK589971 C655507 IY655507 SU655507 ACQ655507 AMM655507 AWI655507 BGE655507 BQA655507 BZW655507 CJS655507 CTO655507 DDK655507 DNG655507 DXC655507 EGY655507 EQU655507 FAQ655507 FKM655507 FUI655507 GEE655507 GOA655507 GXW655507 HHS655507 HRO655507 IBK655507 ILG655507 IVC655507 JEY655507 JOU655507 JYQ655507 KIM655507 KSI655507 LCE655507 LMA655507 LVW655507 MFS655507 MPO655507 MZK655507 NJG655507 NTC655507 OCY655507 OMU655507 OWQ655507 PGM655507 PQI655507 QAE655507 QKA655507 QTW655507 RDS655507 RNO655507 RXK655507 SHG655507 SRC655507 TAY655507 TKU655507 TUQ655507 UEM655507 UOI655507 UYE655507 VIA655507 VRW655507 WBS655507 WLO655507 WVK655507 C721043 IY721043 SU721043 ACQ721043 AMM721043 AWI721043 BGE721043 BQA721043 BZW721043 CJS721043 CTO721043 DDK721043 DNG721043 DXC721043 EGY721043 EQU721043 FAQ721043 FKM721043 FUI721043 GEE721043 GOA721043 GXW721043 HHS721043 HRO721043 IBK721043 ILG721043 IVC721043 JEY721043 JOU721043 JYQ721043 KIM721043 KSI721043 LCE721043 LMA721043 LVW721043 MFS721043 MPO721043 MZK721043 NJG721043 NTC721043 OCY721043 OMU721043 OWQ721043 PGM721043 PQI721043 QAE721043 QKA721043 QTW721043 RDS721043 RNO721043 RXK721043 SHG721043 SRC721043 TAY721043 TKU721043 TUQ721043 UEM721043 UOI721043 UYE721043 VIA721043 VRW721043 WBS721043 WLO721043 WVK721043 C786579 IY786579 SU786579 ACQ786579 AMM786579 AWI786579 BGE786579 BQA786579 BZW786579 CJS786579 CTO786579 DDK786579 DNG786579 DXC786579 EGY786579 EQU786579 FAQ786579 FKM786579 FUI786579 GEE786579 GOA786579 GXW786579 HHS786579 HRO786579 IBK786579 ILG786579 IVC786579 JEY786579 JOU786579 JYQ786579 KIM786579 KSI786579 LCE786579 LMA786579 LVW786579 MFS786579 MPO786579 MZK786579 NJG786579 NTC786579 OCY786579 OMU786579 OWQ786579 PGM786579 PQI786579 QAE786579 QKA786579 QTW786579 RDS786579 RNO786579 RXK786579 SHG786579 SRC786579 TAY786579 TKU786579 TUQ786579 UEM786579 UOI786579 UYE786579 VIA786579 VRW786579 WBS786579 WLO786579 WVK786579 C852115 IY852115 SU852115 ACQ852115 AMM852115 AWI852115 BGE852115 BQA852115 BZW852115 CJS852115 CTO852115 DDK852115 DNG852115 DXC852115 EGY852115 EQU852115 FAQ852115 FKM852115 FUI852115 GEE852115 GOA852115 GXW852115 HHS852115 HRO852115 IBK852115 ILG852115 IVC852115 JEY852115 JOU852115 JYQ852115 KIM852115 KSI852115 LCE852115 LMA852115 LVW852115 MFS852115 MPO852115 MZK852115 NJG852115 NTC852115 OCY852115 OMU852115 OWQ852115 PGM852115 PQI852115 QAE852115 QKA852115 QTW852115 RDS852115 RNO852115 RXK852115 SHG852115 SRC852115 TAY852115 TKU852115 TUQ852115 UEM852115 UOI852115 UYE852115 VIA852115 VRW852115 WBS852115 WLO852115 WVK852115 C917651 IY917651 SU917651 ACQ917651 AMM917651 AWI917651 BGE917651 BQA917651 BZW917651 CJS917651 CTO917651 DDK917651 DNG917651 DXC917651 EGY917651 EQU917651 FAQ917651 FKM917651 FUI917651 GEE917651 GOA917651 GXW917651 HHS917651 HRO917651 IBK917651 ILG917651 IVC917651 JEY917651 JOU917651 JYQ917651 KIM917651 KSI917651 LCE917651 LMA917651 LVW917651 MFS917651 MPO917651 MZK917651 NJG917651 NTC917651 OCY917651 OMU917651 OWQ917651 PGM917651 PQI917651 QAE917651 QKA917651 QTW917651 RDS917651 RNO917651 RXK917651 SHG917651 SRC917651 TAY917651 TKU917651 TUQ917651 UEM917651 UOI917651 UYE917651 VIA917651 VRW917651 WBS917651 WLO917651 WVK917651 C983187 IY983187 SU983187 ACQ983187 AMM983187 AWI983187 BGE983187 BQA983187 BZW983187 CJS983187 CTO983187 DDK983187 DNG983187 DXC983187 EGY983187 EQU983187 FAQ983187 FKM983187 FUI983187 GEE983187 GOA983187 GXW983187 HHS983187 HRO983187 IBK983187 ILG983187 IVC983187 JEY983187 JOU983187 JYQ983187 KIM983187 KSI983187 LCE983187 LMA983187 LVW983187 MFS983187 MPO983187 MZK983187 NJG983187 NTC983187 OCY983187 OMU983187 OWQ983187 PGM983187 PQI983187 QAE983187 QKA983187 QTW983187 RDS983187 RNO983187 RXK983187 SHG983187 SRC983187 TAY983187 TKU983187 TUQ983187 UEM983187 UOI983187 UYE983187 VIA983187 VRW983187 WBS983187 WLO983187 WVK983187 D66:E69 IZ66:JA69 SV66:SW69 ACR66:ACS69 AMN66:AMO69 AWJ66:AWK69 BGF66:BGG69 BQB66:BQC69 BZX66:BZY69 CJT66:CJU69 CTP66:CTQ69 DDL66:DDM69 DNH66:DNI69 DXD66:DXE69 EGZ66:EHA69 EQV66:EQW69 FAR66:FAS69 FKN66:FKO69 FUJ66:FUK69 GEF66:GEG69 GOB66:GOC69 GXX66:GXY69 HHT66:HHU69 HRP66:HRQ69 IBL66:IBM69 ILH66:ILI69 IVD66:IVE69 JEZ66:JFA69 JOV66:JOW69 JYR66:JYS69 KIN66:KIO69 KSJ66:KSK69 LCF66:LCG69 LMB66:LMC69 LVX66:LVY69 MFT66:MFU69 MPP66:MPQ69 MZL66:MZM69 NJH66:NJI69 NTD66:NTE69 OCZ66:ODA69 OMV66:OMW69 OWR66:OWS69 PGN66:PGO69 PQJ66:PQK69 QAF66:QAG69 QKB66:QKC69 QTX66:QTY69 RDT66:RDU69 RNP66:RNQ69 RXL66:RXM69 SHH66:SHI69 SRD66:SRE69 TAZ66:TBA69 TKV66:TKW69 TUR66:TUS69 UEN66:UEO69 UOJ66:UOK69 UYF66:UYG69 VIB66:VIC69 VRX66:VRY69 WBT66:WBU69 WLP66:WLQ69 WVL66:WVM69 D65602:E65605 IZ65602:JA65605 SV65602:SW65605 ACR65602:ACS65605 AMN65602:AMO65605 AWJ65602:AWK65605 BGF65602:BGG65605 BQB65602:BQC65605 BZX65602:BZY65605 CJT65602:CJU65605 CTP65602:CTQ65605 DDL65602:DDM65605 DNH65602:DNI65605 DXD65602:DXE65605 EGZ65602:EHA65605 EQV65602:EQW65605 FAR65602:FAS65605 FKN65602:FKO65605 FUJ65602:FUK65605 GEF65602:GEG65605 GOB65602:GOC65605 GXX65602:GXY65605 HHT65602:HHU65605 HRP65602:HRQ65605 IBL65602:IBM65605 ILH65602:ILI65605 IVD65602:IVE65605 JEZ65602:JFA65605 JOV65602:JOW65605 JYR65602:JYS65605 KIN65602:KIO65605 KSJ65602:KSK65605 LCF65602:LCG65605 LMB65602:LMC65605 LVX65602:LVY65605 MFT65602:MFU65605 MPP65602:MPQ65605 MZL65602:MZM65605 NJH65602:NJI65605 NTD65602:NTE65605 OCZ65602:ODA65605 OMV65602:OMW65605 OWR65602:OWS65605 PGN65602:PGO65605 PQJ65602:PQK65605 QAF65602:QAG65605 QKB65602:QKC65605 QTX65602:QTY65605 RDT65602:RDU65605 RNP65602:RNQ65605 RXL65602:RXM65605 SHH65602:SHI65605 SRD65602:SRE65605 TAZ65602:TBA65605 TKV65602:TKW65605 TUR65602:TUS65605 UEN65602:UEO65605 UOJ65602:UOK65605 UYF65602:UYG65605 VIB65602:VIC65605 VRX65602:VRY65605 WBT65602:WBU65605 WLP65602:WLQ65605 WVL65602:WVM65605 D131138:E131141 IZ131138:JA131141 SV131138:SW131141 ACR131138:ACS131141 AMN131138:AMO131141 AWJ131138:AWK131141 BGF131138:BGG131141 BQB131138:BQC131141 BZX131138:BZY131141 CJT131138:CJU131141 CTP131138:CTQ131141 DDL131138:DDM131141 DNH131138:DNI131141 DXD131138:DXE131141 EGZ131138:EHA131141 EQV131138:EQW131141 FAR131138:FAS131141 FKN131138:FKO131141 FUJ131138:FUK131141 GEF131138:GEG131141 GOB131138:GOC131141 GXX131138:GXY131141 HHT131138:HHU131141 HRP131138:HRQ131141 IBL131138:IBM131141 ILH131138:ILI131141 IVD131138:IVE131141 JEZ131138:JFA131141 JOV131138:JOW131141 JYR131138:JYS131141 KIN131138:KIO131141 KSJ131138:KSK131141 LCF131138:LCG131141 LMB131138:LMC131141 LVX131138:LVY131141 MFT131138:MFU131141 MPP131138:MPQ131141 MZL131138:MZM131141 NJH131138:NJI131141 NTD131138:NTE131141 OCZ131138:ODA131141 OMV131138:OMW131141 OWR131138:OWS131141 PGN131138:PGO131141 PQJ131138:PQK131141 QAF131138:QAG131141 QKB131138:QKC131141 QTX131138:QTY131141 RDT131138:RDU131141 RNP131138:RNQ131141 RXL131138:RXM131141 SHH131138:SHI131141 SRD131138:SRE131141 TAZ131138:TBA131141 TKV131138:TKW131141 TUR131138:TUS131141 UEN131138:UEO131141 UOJ131138:UOK131141 UYF131138:UYG131141 VIB131138:VIC131141 VRX131138:VRY131141 WBT131138:WBU131141 WLP131138:WLQ131141 WVL131138:WVM131141 D196674:E196677 IZ196674:JA196677 SV196674:SW196677 ACR196674:ACS196677 AMN196674:AMO196677 AWJ196674:AWK196677 BGF196674:BGG196677 BQB196674:BQC196677 BZX196674:BZY196677 CJT196674:CJU196677 CTP196674:CTQ196677 DDL196674:DDM196677 DNH196674:DNI196677 DXD196674:DXE196677 EGZ196674:EHA196677 EQV196674:EQW196677 FAR196674:FAS196677 FKN196674:FKO196677 FUJ196674:FUK196677 GEF196674:GEG196677 GOB196674:GOC196677 GXX196674:GXY196677 HHT196674:HHU196677 HRP196674:HRQ196677 IBL196674:IBM196677 ILH196674:ILI196677 IVD196674:IVE196677 JEZ196674:JFA196677 JOV196674:JOW196677 JYR196674:JYS196677 KIN196674:KIO196677 KSJ196674:KSK196677 LCF196674:LCG196677 LMB196674:LMC196677 LVX196674:LVY196677 MFT196674:MFU196677 MPP196674:MPQ196677 MZL196674:MZM196677 NJH196674:NJI196677 NTD196674:NTE196677 OCZ196674:ODA196677 OMV196674:OMW196677 OWR196674:OWS196677 PGN196674:PGO196677 PQJ196674:PQK196677 QAF196674:QAG196677 QKB196674:QKC196677 QTX196674:QTY196677 RDT196674:RDU196677 RNP196674:RNQ196677 RXL196674:RXM196677 SHH196674:SHI196677 SRD196674:SRE196677 TAZ196674:TBA196677 TKV196674:TKW196677 TUR196674:TUS196677 UEN196674:UEO196677 UOJ196674:UOK196677 UYF196674:UYG196677 VIB196674:VIC196677 VRX196674:VRY196677 WBT196674:WBU196677 WLP196674:WLQ196677 WVL196674:WVM196677 D262210:E262213 IZ262210:JA262213 SV262210:SW262213 ACR262210:ACS262213 AMN262210:AMO262213 AWJ262210:AWK262213 BGF262210:BGG262213 BQB262210:BQC262213 BZX262210:BZY262213 CJT262210:CJU262213 CTP262210:CTQ262213 DDL262210:DDM262213 DNH262210:DNI262213 DXD262210:DXE262213 EGZ262210:EHA262213 EQV262210:EQW262213 FAR262210:FAS262213 FKN262210:FKO262213 FUJ262210:FUK262213 GEF262210:GEG262213 GOB262210:GOC262213 GXX262210:GXY262213 HHT262210:HHU262213 HRP262210:HRQ262213 IBL262210:IBM262213 ILH262210:ILI262213 IVD262210:IVE262213 JEZ262210:JFA262213 JOV262210:JOW262213 JYR262210:JYS262213 KIN262210:KIO262213 KSJ262210:KSK262213 LCF262210:LCG262213 LMB262210:LMC262213 LVX262210:LVY262213 MFT262210:MFU262213 MPP262210:MPQ262213 MZL262210:MZM262213 NJH262210:NJI262213 NTD262210:NTE262213 OCZ262210:ODA262213 OMV262210:OMW262213 OWR262210:OWS262213 PGN262210:PGO262213 PQJ262210:PQK262213 QAF262210:QAG262213 QKB262210:QKC262213 QTX262210:QTY262213 RDT262210:RDU262213 RNP262210:RNQ262213 RXL262210:RXM262213 SHH262210:SHI262213 SRD262210:SRE262213 TAZ262210:TBA262213 TKV262210:TKW262213 TUR262210:TUS262213 UEN262210:UEO262213 UOJ262210:UOK262213 UYF262210:UYG262213 VIB262210:VIC262213 VRX262210:VRY262213 WBT262210:WBU262213 WLP262210:WLQ262213 WVL262210:WVM262213 D327746:E327749 IZ327746:JA327749 SV327746:SW327749 ACR327746:ACS327749 AMN327746:AMO327749 AWJ327746:AWK327749 BGF327746:BGG327749 BQB327746:BQC327749 BZX327746:BZY327749 CJT327746:CJU327749 CTP327746:CTQ327749 DDL327746:DDM327749 DNH327746:DNI327749 DXD327746:DXE327749 EGZ327746:EHA327749 EQV327746:EQW327749 FAR327746:FAS327749 FKN327746:FKO327749 FUJ327746:FUK327749 GEF327746:GEG327749 GOB327746:GOC327749 GXX327746:GXY327749 HHT327746:HHU327749 HRP327746:HRQ327749 IBL327746:IBM327749 ILH327746:ILI327749 IVD327746:IVE327749 JEZ327746:JFA327749 JOV327746:JOW327749 JYR327746:JYS327749 KIN327746:KIO327749 KSJ327746:KSK327749 LCF327746:LCG327749 LMB327746:LMC327749 LVX327746:LVY327749 MFT327746:MFU327749 MPP327746:MPQ327749 MZL327746:MZM327749 NJH327746:NJI327749 NTD327746:NTE327749 OCZ327746:ODA327749 OMV327746:OMW327749 OWR327746:OWS327749 PGN327746:PGO327749 PQJ327746:PQK327749 QAF327746:QAG327749 QKB327746:QKC327749 QTX327746:QTY327749 RDT327746:RDU327749 RNP327746:RNQ327749 RXL327746:RXM327749 SHH327746:SHI327749 SRD327746:SRE327749 TAZ327746:TBA327749 TKV327746:TKW327749 TUR327746:TUS327749 UEN327746:UEO327749 UOJ327746:UOK327749 UYF327746:UYG327749 VIB327746:VIC327749 VRX327746:VRY327749 WBT327746:WBU327749 WLP327746:WLQ327749 WVL327746:WVM327749 D393282:E393285 IZ393282:JA393285 SV393282:SW393285 ACR393282:ACS393285 AMN393282:AMO393285 AWJ393282:AWK393285 BGF393282:BGG393285 BQB393282:BQC393285 BZX393282:BZY393285 CJT393282:CJU393285 CTP393282:CTQ393285 DDL393282:DDM393285 DNH393282:DNI393285 DXD393282:DXE393285 EGZ393282:EHA393285 EQV393282:EQW393285 FAR393282:FAS393285 FKN393282:FKO393285 FUJ393282:FUK393285 GEF393282:GEG393285 GOB393282:GOC393285 GXX393282:GXY393285 HHT393282:HHU393285 HRP393282:HRQ393285 IBL393282:IBM393285 ILH393282:ILI393285 IVD393282:IVE393285 JEZ393282:JFA393285 JOV393282:JOW393285 JYR393282:JYS393285 KIN393282:KIO393285 KSJ393282:KSK393285 LCF393282:LCG393285 LMB393282:LMC393285 LVX393282:LVY393285 MFT393282:MFU393285 MPP393282:MPQ393285 MZL393282:MZM393285 NJH393282:NJI393285 NTD393282:NTE393285 OCZ393282:ODA393285 OMV393282:OMW393285 OWR393282:OWS393285 PGN393282:PGO393285 PQJ393282:PQK393285 QAF393282:QAG393285 QKB393282:QKC393285 QTX393282:QTY393285 RDT393282:RDU393285 RNP393282:RNQ393285 RXL393282:RXM393285 SHH393282:SHI393285 SRD393282:SRE393285 TAZ393282:TBA393285 TKV393282:TKW393285 TUR393282:TUS393285 UEN393282:UEO393285 UOJ393282:UOK393285 UYF393282:UYG393285 VIB393282:VIC393285 VRX393282:VRY393285 WBT393282:WBU393285 WLP393282:WLQ393285 WVL393282:WVM393285 D458818:E458821 IZ458818:JA458821 SV458818:SW458821 ACR458818:ACS458821 AMN458818:AMO458821 AWJ458818:AWK458821 BGF458818:BGG458821 BQB458818:BQC458821 BZX458818:BZY458821 CJT458818:CJU458821 CTP458818:CTQ458821 DDL458818:DDM458821 DNH458818:DNI458821 DXD458818:DXE458821 EGZ458818:EHA458821 EQV458818:EQW458821 FAR458818:FAS458821 FKN458818:FKO458821 FUJ458818:FUK458821 GEF458818:GEG458821 GOB458818:GOC458821 GXX458818:GXY458821 HHT458818:HHU458821 HRP458818:HRQ458821 IBL458818:IBM458821 ILH458818:ILI458821 IVD458818:IVE458821 JEZ458818:JFA458821 JOV458818:JOW458821 JYR458818:JYS458821 KIN458818:KIO458821 KSJ458818:KSK458821 LCF458818:LCG458821 LMB458818:LMC458821 LVX458818:LVY458821 MFT458818:MFU458821 MPP458818:MPQ458821 MZL458818:MZM458821 NJH458818:NJI458821 NTD458818:NTE458821 OCZ458818:ODA458821 OMV458818:OMW458821 OWR458818:OWS458821 PGN458818:PGO458821 PQJ458818:PQK458821 QAF458818:QAG458821 QKB458818:QKC458821 QTX458818:QTY458821 RDT458818:RDU458821 RNP458818:RNQ458821 RXL458818:RXM458821 SHH458818:SHI458821 SRD458818:SRE458821 TAZ458818:TBA458821 TKV458818:TKW458821 TUR458818:TUS458821 UEN458818:UEO458821 UOJ458818:UOK458821 UYF458818:UYG458821 VIB458818:VIC458821 VRX458818:VRY458821 WBT458818:WBU458821 WLP458818:WLQ458821 WVL458818:WVM458821 D524354:E524357 IZ524354:JA524357 SV524354:SW524357 ACR524354:ACS524357 AMN524354:AMO524357 AWJ524354:AWK524357 BGF524354:BGG524357 BQB524354:BQC524357 BZX524354:BZY524357 CJT524354:CJU524357 CTP524354:CTQ524357 DDL524354:DDM524357 DNH524354:DNI524357 DXD524354:DXE524357 EGZ524354:EHA524357 EQV524354:EQW524357 FAR524354:FAS524357 FKN524354:FKO524357 FUJ524354:FUK524357 GEF524354:GEG524357 GOB524354:GOC524357 GXX524354:GXY524357 HHT524354:HHU524357 HRP524354:HRQ524357 IBL524354:IBM524357 ILH524354:ILI524357 IVD524354:IVE524357 JEZ524354:JFA524357 JOV524354:JOW524357 JYR524354:JYS524357 KIN524354:KIO524357 KSJ524354:KSK524357 LCF524354:LCG524357 LMB524354:LMC524357 LVX524354:LVY524357 MFT524354:MFU524357 MPP524354:MPQ524357 MZL524354:MZM524357 NJH524354:NJI524357 NTD524354:NTE524357 OCZ524354:ODA524357 OMV524354:OMW524357 OWR524354:OWS524357 PGN524354:PGO524357 PQJ524354:PQK524357 QAF524354:QAG524357 QKB524354:QKC524357 QTX524354:QTY524357 RDT524354:RDU524357 RNP524354:RNQ524357 RXL524354:RXM524357 SHH524354:SHI524357 SRD524354:SRE524357 TAZ524354:TBA524357 TKV524354:TKW524357 TUR524354:TUS524357 UEN524354:UEO524357 UOJ524354:UOK524357 UYF524354:UYG524357 VIB524354:VIC524357 VRX524354:VRY524357 WBT524354:WBU524357 WLP524354:WLQ524357 WVL524354:WVM524357 D589890:E589893 IZ589890:JA589893 SV589890:SW589893 ACR589890:ACS589893 AMN589890:AMO589893 AWJ589890:AWK589893 BGF589890:BGG589893 BQB589890:BQC589893 BZX589890:BZY589893 CJT589890:CJU589893 CTP589890:CTQ589893 DDL589890:DDM589893 DNH589890:DNI589893 DXD589890:DXE589893 EGZ589890:EHA589893 EQV589890:EQW589893 FAR589890:FAS589893 FKN589890:FKO589893 FUJ589890:FUK589893 GEF589890:GEG589893 GOB589890:GOC589893 GXX589890:GXY589893 HHT589890:HHU589893 HRP589890:HRQ589893 IBL589890:IBM589893 ILH589890:ILI589893 IVD589890:IVE589893 JEZ589890:JFA589893 JOV589890:JOW589893 JYR589890:JYS589893 KIN589890:KIO589893 KSJ589890:KSK589893 LCF589890:LCG589893 LMB589890:LMC589893 LVX589890:LVY589893 MFT589890:MFU589893 MPP589890:MPQ589893 MZL589890:MZM589893 NJH589890:NJI589893 NTD589890:NTE589893 OCZ589890:ODA589893 OMV589890:OMW589893 OWR589890:OWS589893 PGN589890:PGO589893 PQJ589890:PQK589893 QAF589890:QAG589893 QKB589890:QKC589893 QTX589890:QTY589893 RDT589890:RDU589893 RNP589890:RNQ589893 RXL589890:RXM589893 SHH589890:SHI589893 SRD589890:SRE589893 TAZ589890:TBA589893 TKV589890:TKW589893 TUR589890:TUS589893 UEN589890:UEO589893 UOJ589890:UOK589893 UYF589890:UYG589893 VIB589890:VIC589893 VRX589890:VRY589893 WBT589890:WBU589893 WLP589890:WLQ589893 WVL589890:WVM589893 D655426:E655429 IZ655426:JA655429 SV655426:SW655429 ACR655426:ACS655429 AMN655426:AMO655429 AWJ655426:AWK655429 BGF655426:BGG655429 BQB655426:BQC655429 BZX655426:BZY655429 CJT655426:CJU655429 CTP655426:CTQ655429 DDL655426:DDM655429 DNH655426:DNI655429 DXD655426:DXE655429 EGZ655426:EHA655429 EQV655426:EQW655429 FAR655426:FAS655429 FKN655426:FKO655429 FUJ655426:FUK655429 GEF655426:GEG655429 GOB655426:GOC655429 GXX655426:GXY655429 HHT655426:HHU655429 HRP655426:HRQ655429 IBL655426:IBM655429 ILH655426:ILI655429 IVD655426:IVE655429 JEZ655426:JFA655429 JOV655426:JOW655429 JYR655426:JYS655429 KIN655426:KIO655429 KSJ655426:KSK655429 LCF655426:LCG655429 LMB655426:LMC655429 LVX655426:LVY655429 MFT655426:MFU655429 MPP655426:MPQ655429 MZL655426:MZM655429 NJH655426:NJI655429 NTD655426:NTE655429 OCZ655426:ODA655429 OMV655426:OMW655429 OWR655426:OWS655429 PGN655426:PGO655429 PQJ655426:PQK655429 QAF655426:QAG655429 QKB655426:QKC655429 QTX655426:QTY655429 RDT655426:RDU655429 RNP655426:RNQ655429 RXL655426:RXM655429 SHH655426:SHI655429 SRD655426:SRE655429 TAZ655426:TBA655429 TKV655426:TKW655429 TUR655426:TUS655429 UEN655426:UEO655429 UOJ655426:UOK655429 UYF655426:UYG655429 VIB655426:VIC655429 VRX655426:VRY655429 WBT655426:WBU655429 WLP655426:WLQ655429 WVL655426:WVM655429 D720962:E720965 IZ720962:JA720965 SV720962:SW720965 ACR720962:ACS720965 AMN720962:AMO720965 AWJ720962:AWK720965 BGF720962:BGG720965 BQB720962:BQC720965 BZX720962:BZY720965 CJT720962:CJU720965 CTP720962:CTQ720965 DDL720962:DDM720965 DNH720962:DNI720965 DXD720962:DXE720965 EGZ720962:EHA720965 EQV720962:EQW720965 FAR720962:FAS720965 FKN720962:FKO720965 FUJ720962:FUK720965 GEF720962:GEG720965 GOB720962:GOC720965 GXX720962:GXY720965 HHT720962:HHU720965 HRP720962:HRQ720965 IBL720962:IBM720965 ILH720962:ILI720965 IVD720962:IVE720965 JEZ720962:JFA720965 JOV720962:JOW720965 JYR720962:JYS720965 KIN720962:KIO720965 KSJ720962:KSK720965 LCF720962:LCG720965 LMB720962:LMC720965 LVX720962:LVY720965 MFT720962:MFU720965 MPP720962:MPQ720965 MZL720962:MZM720965 NJH720962:NJI720965 NTD720962:NTE720965 OCZ720962:ODA720965 OMV720962:OMW720965 OWR720962:OWS720965 PGN720962:PGO720965 PQJ720962:PQK720965 QAF720962:QAG720965 QKB720962:QKC720965 QTX720962:QTY720965 RDT720962:RDU720965 RNP720962:RNQ720965 RXL720962:RXM720965 SHH720962:SHI720965 SRD720962:SRE720965 TAZ720962:TBA720965 TKV720962:TKW720965 TUR720962:TUS720965 UEN720962:UEO720965 UOJ720962:UOK720965 UYF720962:UYG720965 VIB720962:VIC720965 VRX720962:VRY720965 WBT720962:WBU720965 WLP720962:WLQ720965 WVL720962:WVM720965 D786498:E786501 IZ786498:JA786501 SV786498:SW786501 ACR786498:ACS786501 AMN786498:AMO786501 AWJ786498:AWK786501 BGF786498:BGG786501 BQB786498:BQC786501 BZX786498:BZY786501 CJT786498:CJU786501 CTP786498:CTQ786501 DDL786498:DDM786501 DNH786498:DNI786501 DXD786498:DXE786501 EGZ786498:EHA786501 EQV786498:EQW786501 FAR786498:FAS786501 FKN786498:FKO786501 FUJ786498:FUK786501 GEF786498:GEG786501 GOB786498:GOC786501 GXX786498:GXY786501 HHT786498:HHU786501 HRP786498:HRQ786501 IBL786498:IBM786501 ILH786498:ILI786501 IVD786498:IVE786501 JEZ786498:JFA786501 JOV786498:JOW786501 JYR786498:JYS786501 KIN786498:KIO786501 KSJ786498:KSK786501 LCF786498:LCG786501 LMB786498:LMC786501 LVX786498:LVY786501 MFT786498:MFU786501 MPP786498:MPQ786501 MZL786498:MZM786501 NJH786498:NJI786501 NTD786498:NTE786501 OCZ786498:ODA786501 OMV786498:OMW786501 OWR786498:OWS786501 PGN786498:PGO786501 PQJ786498:PQK786501 QAF786498:QAG786501 QKB786498:QKC786501 QTX786498:QTY786501 RDT786498:RDU786501 RNP786498:RNQ786501 RXL786498:RXM786501 SHH786498:SHI786501 SRD786498:SRE786501 TAZ786498:TBA786501 TKV786498:TKW786501 TUR786498:TUS786501 UEN786498:UEO786501 UOJ786498:UOK786501 UYF786498:UYG786501 VIB786498:VIC786501 VRX786498:VRY786501 WBT786498:WBU786501 WLP786498:WLQ786501 WVL786498:WVM786501 D852034:E852037 IZ852034:JA852037 SV852034:SW852037 ACR852034:ACS852037 AMN852034:AMO852037 AWJ852034:AWK852037 BGF852034:BGG852037 BQB852034:BQC852037 BZX852034:BZY852037 CJT852034:CJU852037 CTP852034:CTQ852037 DDL852034:DDM852037 DNH852034:DNI852037 DXD852034:DXE852037 EGZ852034:EHA852037 EQV852034:EQW852037 FAR852034:FAS852037 FKN852034:FKO852037 FUJ852034:FUK852037 GEF852034:GEG852037 GOB852034:GOC852037 GXX852034:GXY852037 HHT852034:HHU852037 HRP852034:HRQ852037 IBL852034:IBM852037 ILH852034:ILI852037 IVD852034:IVE852037 JEZ852034:JFA852037 JOV852034:JOW852037 JYR852034:JYS852037 KIN852034:KIO852037 KSJ852034:KSK852037 LCF852034:LCG852037 LMB852034:LMC852037 LVX852034:LVY852037 MFT852034:MFU852037 MPP852034:MPQ852037 MZL852034:MZM852037 NJH852034:NJI852037 NTD852034:NTE852037 OCZ852034:ODA852037 OMV852034:OMW852037 OWR852034:OWS852037 PGN852034:PGO852037 PQJ852034:PQK852037 QAF852034:QAG852037 QKB852034:QKC852037 QTX852034:QTY852037 RDT852034:RDU852037 RNP852034:RNQ852037 RXL852034:RXM852037 SHH852034:SHI852037 SRD852034:SRE852037 TAZ852034:TBA852037 TKV852034:TKW852037 TUR852034:TUS852037 UEN852034:UEO852037 UOJ852034:UOK852037 UYF852034:UYG852037 VIB852034:VIC852037 VRX852034:VRY852037 WBT852034:WBU852037 WLP852034:WLQ852037 WVL852034:WVM852037 D917570:E917573 IZ917570:JA917573 SV917570:SW917573 ACR917570:ACS917573 AMN917570:AMO917573 AWJ917570:AWK917573 BGF917570:BGG917573 BQB917570:BQC917573 BZX917570:BZY917573 CJT917570:CJU917573 CTP917570:CTQ917573 DDL917570:DDM917573 DNH917570:DNI917573 DXD917570:DXE917573 EGZ917570:EHA917573 EQV917570:EQW917573 FAR917570:FAS917573 FKN917570:FKO917573 FUJ917570:FUK917573 GEF917570:GEG917573 GOB917570:GOC917573 GXX917570:GXY917573 HHT917570:HHU917573 HRP917570:HRQ917573 IBL917570:IBM917573 ILH917570:ILI917573 IVD917570:IVE917573 JEZ917570:JFA917573 JOV917570:JOW917573 JYR917570:JYS917573 KIN917570:KIO917573 KSJ917570:KSK917573 LCF917570:LCG917573 LMB917570:LMC917573 LVX917570:LVY917573 MFT917570:MFU917573 MPP917570:MPQ917573 MZL917570:MZM917573 NJH917570:NJI917573 NTD917570:NTE917573 OCZ917570:ODA917573 OMV917570:OMW917573 OWR917570:OWS917573 PGN917570:PGO917573 PQJ917570:PQK917573 QAF917570:QAG917573 QKB917570:QKC917573 QTX917570:QTY917573 RDT917570:RDU917573 RNP917570:RNQ917573 RXL917570:RXM917573 SHH917570:SHI917573 SRD917570:SRE917573 TAZ917570:TBA917573 TKV917570:TKW917573 TUR917570:TUS917573 UEN917570:UEO917573 UOJ917570:UOK917573 UYF917570:UYG917573 VIB917570:VIC917573 VRX917570:VRY917573 WBT917570:WBU917573 WLP917570:WLQ917573 WVL917570:WVM917573 D983106:E983109 IZ983106:JA983109 SV983106:SW983109 ACR983106:ACS983109 AMN983106:AMO983109 AWJ983106:AWK983109 BGF983106:BGG983109 BQB983106:BQC983109 BZX983106:BZY983109 CJT983106:CJU983109 CTP983106:CTQ983109 DDL983106:DDM983109 DNH983106:DNI983109 DXD983106:DXE983109 EGZ983106:EHA983109 EQV983106:EQW983109 FAR983106:FAS983109 FKN983106:FKO983109 FUJ983106:FUK983109 GEF983106:GEG983109 GOB983106:GOC983109 GXX983106:GXY983109 HHT983106:HHU983109 HRP983106:HRQ983109 IBL983106:IBM983109 ILH983106:ILI983109 IVD983106:IVE983109 JEZ983106:JFA983109 JOV983106:JOW983109 JYR983106:JYS983109 KIN983106:KIO983109 KSJ983106:KSK983109 LCF983106:LCG983109 LMB983106:LMC983109 LVX983106:LVY983109 MFT983106:MFU983109 MPP983106:MPQ983109 MZL983106:MZM983109 NJH983106:NJI983109 NTD983106:NTE983109 OCZ983106:ODA983109 OMV983106:OMW983109 OWR983106:OWS983109 PGN983106:PGO983109 PQJ983106:PQK983109 QAF983106:QAG983109 QKB983106:QKC983109 QTX983106:QTY983109 RDT983106:RDU983109 RNP983106:RNQ983109 RXL983106:RXM983109 SHH983106:SHI983109 SRD983106:SRE983109 TAZ983106:TBA983109 TKV983106:TKW983109 TUR983106:TUS983109 UEN983106:UEO983109 UOJ983106:UOK983109 UYF983106:UYG983109 VIB983106:VIC983109 VRX983106:VRY983109 WBT983106:WBU983109 WLP983106:WLQ983109 WVL983106:WVM983109 C17:C69 IY17:IY69 SU17:SU69 ACQ17:ACQ69 AMM17:AMM69 AWI17:AWI69 BGE17:BGE69 BQA17:BQA69 BZW17:BZW69 CJS17:CJS69 CTO17:CTO69 DDK17:DDK69 DNG17:DNG69 DXC17:DXC69 EGY17:EGY69 EQU17:EQU69 FAQ17:FAQ69 FKM17:FKM69 FUI17:FUI69 GEE17:GEE69 GOA17:GOA69 GXW17:GXW69 HHS17:HHS69 HRO17:HRO69 IBK17:IBK69 ILG17:ILG69 IVC17:IVC69 JEY17:JEY69 JOU17:JOU69 JYQ17:JYQ69 KIM17:KIM69 KSI17:KSI69 LCE17:LCE69 LMA17:LMA69 LVW17:LVW69 MFS17:MFS69 MPO17:MPO69 MZK17:MZK69 NJG17:NJG69 NTC17:NTC69 OCY17:OCY69 OMU17:OMU69 OWQ17:OWQ69 PGM17:PGM69 PQI17:PQI69 QAE17:QAE69 QKA17:QKA69 QTW17:QTW69 RDS17:RDS69 RNO17:RNO69 RXK17:RXK69 SHG17:SHG69 SRC17:SRC69 TAY17:TAY69 TKU17:TKU69 TUQ17:TUQ69 UEM17:UEM69 UOI17:UOI69 UYE17:UYE69 VIA17:VIA69 VRW17:VRW69 WBS17:WBS69 WLO17:WLO69 WVK17:WVK69 C65553:C65605 IY65553:IY65605 SU65553:SU65605 ACQ65553:ACQ65605 AMM65553:AMM65605 AWI65553:AWI65605 BGE65553:BGE65605 BQA65553:BQA65605 BZW65553:BZW65605 CJS65553:CJS65605 CTO65553:CTO65605 DDK65553:DDK65605 DNG65553:DNG65605 DXC65553:DXC65605 EGY65553:EGY65605 EQU65553:EQU65605 FAQ65553:FAQ65605 FKM65553:FKM65605 FUI65553:FUI65605 GEE65553:GEE65605 GOA65553:GOA65605 GXW65553:GXW65605 HHS65553:HHS65605 HRO65553:HRO65605 IBK65553:IBK65605 ILG65553:ILG65605 IVC65553:IVC65605 JEY65553:JEY65605 JOU65553:JOU65605 JYQ65553:JYQ65605 KIM65553:KIM65605 KSI65553:KSI65605 LCE65553:LCE65605 LMA65553:LMA65605 LVW65553:LVW65605 MFS65553:MFS65605 MPO65553:MPO65605 MZK65553:MZK65605 NJG65553:NJG65605 NTC65553:NTC65605 OCY65553:OCY65605 OMU65553:OMU65605 OWQ65553:OWQ65605 PGM65553:PGM65605 PQI65553:PQI65605 QAE65553:QAE65605 QKA65553:QKA65605 QTW65553:QTW65605 RDS65553:RDS65605 RNO65553:RNO65605 RXK65553:RXK65605 SHG65553:SHG65605 SRC65553:SRC65605 TAY65553:TAY65605 TKU65553:TKU65605 TUQ65553:TUQ65605 UEM65553:UEM65605 UOI65553:UOI65605 UYE65553:UYE65605 VIA65553:VIA65605 VRW65553:VRW65605 WBS65553:WBS65605 WLO65553:WLO65605 WVK65553:WVK65605 C131089:C131141 IY131089:IY131141 SU131089:SU131141 ACQ131089:ACQ131141 AMM131089:AMM131141 AWI131089:AWI131141 BGE131089:BGE131141 BQA131089:BQA131141 BZW131089:BZW131141 CJS131089:CJS131141 CTO131089:CTO131141 DDK131089:DDK131141 DNG131089:DNG131141 DXC131089:DXC131141 EGY131089:EGY131141 EQU131089:EQU131141 FAQ131089:FAQ131141 FKM131089:FKM131141 FUI131089:FUI131141 GEE131089:GEE131141 GOA131089:GOA131141 GXW131089:GXW131141 HHS131089:HHS131141 HRO131089:HRO131141 IBK131089:IBK131141 ILG131089:ILG131141 IVC131089:IVC131141 JEY131089:JEY131141 JOU131089:JOU131141 JYQ131089:JYQ131141 KIM131089:KIM131141 KSI131089:KSI131141 LCE131089:LCE131141 LMA131089:LMA131141 LVW131089:LVW131141 MFS131089:MFS131141 MPO131089:MPO131141 MZK131089:MZK131141 NJG131089:NJG131141 NTC131089:NTC131141 OCY131089:OCY131141 OMU131089:OMU131141 OWQ131089:OWQ131141 PGM131089:PGM131141 PQI131089:PQI131141 QAE131089:QAE131141 QKA131089:QKA131141 QTW131089:QTW131141 RDS131089:RDS131141 RNO131089:RNO131141 RXK131089:RXK131141 SHG131089:SHG131141 SRC131089:SRC131141 TAY131089:TAY131141 TKU131089:TKU131141 TUQ131089:TUQ131141 UEM131089:UEM131141 UOI131089:UOI131141 UYE131089:UYE131141 VIA131089:VIA131141 VRW131089:VRW131141 WBS131089:WBS131141 WLO131089:WLO131141 WVK131089:WVK131141 C196625:C196677 IY196625:IY196677 SU196625:SU196677 ACQ196625:ACQ196677 AMM196625:AMM196677 AWI196625:AWI196677 BGE196625:BGE196677 BQA196625:BQA196677 BZW196625:BZW196677 CJS196625:CJS196677 CTO196625:CTO196677 DDK196625:DDK196677 DNG196625:DNG196677 DXC196625:DXC196677 EGY196625:EGY196677 EQU196625:EQU196677 FAQ196625:FAQ196677 FKM196625:FKM196677 FUI196625:FUI196677 GEE196625:GEE196677 GOA196625:GOA196677 GXW196625:GXW196677 HHS196625:HHS196677 HRO196625:HRO196677 IBK196625:IBK196677 ILG196625:ILG196677 IVC196625:IVC196677 JEY196625:JEY196677 JOU196625:JOU196677 JYQ196625:JYQ196677 KIM196625:KIM196677 KSI196625:KSI196677 LCE196625:LCE196677 LMA196625:LMA196677 LVW196625:LVW196677 MFS196625:MFS196677 MPO196625:MPO196677 MZK196625:MZK196677 NJG196625:NJG196677 NTC196625:NTC196677 OCY196625:OCY196677 OMU196625:OMU196677 OWQ196625:OWQ196677 PGM196625:PGM196677 PQI196625:PQI196677 QAE196625:QAE196677 QKA196625:QKA196677 QTW196625:QTW196677 RDS196625:RDS196677 RNO196625:RNO196677 RXK196625:RXK196677 SHG196625:SHG196677 SRC196625:SRC196677 TAY196625:TAY196677 TKU196625:TKU196677 TUQ196625:TUQ196677 UEM196625:UEM196677 UOI196625:UOI196677 UYE196625:UYE196677 VIA196625:VIA196677 VRW196625:VRW196677 WBS196625:WBS196677 WLO196625:WLO196677 WVK196625:WVK196677 C262161:C262213 IY262161:IY262213 SU262161:SU262213 ACQ262161:ACQ262213 AMM262161:AMM262213 AWI262161:AWI262213 BGE262161:BGE262213 BQA262161:BQA262213 BZW262161:BZW262213 CJS262161:CJS262213 CTO262161:CTO262213 DDK262161:DDK262213 DNG262161:DNG262213 DXC262161:DXC262213 EGY262161:EGY262213 EQU262161:EQU262213 FAQ262161:FAQ262213 FKM262161:FKM262213 FUI262161:FUI262213 GEE262161:GEE262213 GOA262161:GOA262213 GXW262161:GXW262213 HHS262161:HHS262213 HRO262161:HRO262213 IBK262161:IBK262213 ILG262161:ILG262213 IVC262161:IVC262213 JEY262161:JEY262213 JOU262161:JOU262213 JYQ262161:JYQ262213 KIM262161:KIM262213 KSI262161:KSI262213 LCE262161:LCE262213 LMA262161:LMA262213 LVW262161:LVW262213 MFS262161:MFS262213 MPO262161:MPO262213 MZK262161:MZK262213 NJG262161:NJG262213 NTC262161:NTC262213 OCY262161:OCY262213 OMU262161:OMU262213 OWQ262161:OWQ262213 PGM262161:PGM262213 PQI262161:PQI262213 QAE262161:QAE262213 QKA262161:QKA262213 QTW262161:QTW262213 RDS262161:RDS262213 RNO262161:RNO262213 RXK262161:RXK262213 SHG262161:SHG262213 SRC262161:SRC262213 TAY262161:TAY262213 TKU262161:TKU262213 TUQ262161:TUQ262213 UEM262161:UEM262213 UOI262161:UOI262213 UYE262161:UYE262213 VIA262161:VIA262213 VRW262161:VRW262213 WBS262161:WBS262213 WLO262161:WLO262213 WVK262161:WVK262213 C327697:C327749 IY327697:IY327749 SU327697:SU327749 ACQ327697:ACQ327749 AMM327697:AMM327749 AWI327697:AWI327749 BGE327697:BGE327749 BQA327697:BQA327749 BZW327697:BZW327749 CJS327697:CJS327749 CTO327697:CTO327749 DDK327697:DDK327749 DNG327697:DNG327749 DXC327697:DXC327749 EGY327697:EGY327749 EQU327697:EQU327749 FAQ327697:FAQ327749 FKM327697:FKM327749 FUI327697:FUI327749 GEE327697:GEE327749 GOA327697:GOA327749 GXW327697:GXW327749 HHS327697:HHS327749 HRO327697:HRO327749 IBK327697:IBK327749 ILG327697:ILG327749 IVC327697:IVC327749 JEY327697:JEY327749 JOU327697:JOU327749 JYQ327697:JYQ327749 KIM327697:KIM327749 KSI327697:KSI327749 LCE327697:LCE327749 LMA327697:LMA327749 LVW327697:LVW327749 MFS327697:MFS327749 MPO327697:MPO327749 MZK327697:MZK327749 NJG327697:NJG327749 NTC327697:NTC327749 OCY327697:OCY327749 OMU327697:OMU327749 OWQ327697:OWQ327749 PGM327697:PGM327749 PQI327697:PQI327749 QAE327697:QAE327749 QKA327697:QKA327749 QTW327697:QTW327749 RDS327697:RDS327749 RNO327697:RNO327749 RXK327697:RXK327749 SHG327697:SHG327749 SRC327697:SRC327749 TAY327697:TAY327749 TKU327697:TKU327749 TUQ327697:TUQ327749 UEM327697:UEM327749 UOI327697:UOI327749 UYE327697:UYE327749 VIA327697:VIA327749 VRW327697:VRW327749 WBS327697:WBS327749 WLO327697:WLO327749 WVK327697:WVK327749 C393233:C393285 IY393233:IY393285 SU393233:SU393285 ACQ393233:ACQ393285 AMM393233:AMM393285 AWI393233:AWI393285 BGE393233:BGE393285 BQA393233:BQA393285 BZW393233:BZW393285 CJS393233:CJS393285 CTO393233:CTO393285 DDK393233:DDK393285 DNG393233:DNG393285 DXC393233:DXC393285 EGY393233:EGY393285 EQU393233:EQU393285 FAQ393233:FAQ393285 FKM393233:FKM393285 FUI393233:FUI393285 GEE393233:GEE393285 GOA393233:GOA393285 GXW393233:GXW393285 HHS393233:HHS393285 HRO393233:HRO393285 IBK393233:IBK393285 ILG393233:ILG393285 IVC393233:IVC393285 JEY393233:JEY393285 JOU393233:JOU393285 JYQ393233:JYQ393285 KIM393233:KIM393285 KSI393233:KSI393285 LCE393233:LCE393285 LMA393233:LMA393285 LVW393233:LVW393285 MFS393233:MFS393285 MPO393233:MPO393285 MZK393233:MZK393285 NJG393233:NJG393285 NTC393233:NTC393285 OCY393233:OCY393285 OMU393233:OMU393285 OWQ393233:OWQ393285 PGM393233:PGM393285 PQI393233:PQI393285 QAE393233:QAE393285 QKA393233:QKA393285 QTW393233:QTW393285 RDS393233:RDS393285 RNO393233:RNO393285 RXK393233:RXK393285 SHG393233:SHG393285 SRC393233:SRC393285 TAY393233:TAY393285 TKU393233:TKU393285 TUQ393233:TUQ393285 UEM393233:UEM393285 UOI393233:UOI393285 UYE393233:UYE393285 VIA393233:VIA393285 VRW393233:VRW393285 WBS393233:WBS393285 WLO393233:WLO393285 WVK393233:WVK393285 C458769:C458821 IY458769:IY458821 SU458769:SU458821 ACQ458769:ACQ458821 AMM458769:AMM458821 AWI458769:AWI458821 BGE458769:BGE458821 BQA458769:BQA458821 BZW458769:BZW458821 CJS458769:CJS458821 CTO458769:CTO458821 DDK458769:DDK458821 DNG458769:DNG458821 DXC458769:DXC458821 EGY458769:EGY458821 EQU458769:EQU458821 FAQ458769:FAQ458821 FKM458769:FKM458821 FUI458769:FUI458821 GEE458769:GEE458821 GOA458769:GOA458821 GXW458769:GXW458821 HHS458769:HHS458821 HRO458769:HRO458821 IBK458769:IBK458821 ILG458769:ILG458821 IVC458769:IVC458821 JEY458769:JEY458821 JOU458769:JOU458821 JYQ458769:JYQ458821 KIM458769:KIM458821 KSI458769:KSI458821 LCE458769:LCE458821 LMA458769:LMA458821 LVW458769:LVW458821 MFS458769:MFS458821 MPO458769:MPO458821 MZK458769:MZK458821 NJG458769:NJG458821 NTC458769:NTC458821 OCY458769:OCY458821 OMU458769:OMU458821 OWQ458769:OWQ458821 PGM458769:PGM458821 PQI458769:PQI458821 QAE458769:QAE458821 QKA458769:QKA458821 QTW458769:QTW458821 RDS458769:RDS458821 RNO458769:RNO458821 RXK458769:RXK458821 SHG458769:SHG458821 SRC458769:SRC458821 TAY458769:TAY458821 TKU458769:TKU458821 TUQ458769:TUQ458821 UEM458769:UEM458821 UOI458769:UOI458821 UYE458769:UYE458821 VIA458769:VIA458821 VRW458769:VRW458821 WBS458769:WBS458821 WLO458769:WLO458821 WVK458769:WVK458821 C524305:C524357 IY524305:IY524357 SU524305:SU524357 ACQ524305:ACQ524357 AMM524305:AMM524357 AWI524305:AWI524357 BGE524305:BGE524357 BQA524305:BQA524357 BZW524305:BZW524357 CJS524305:CJS524357 CTO524305:CTO524357 DDK524305:DDK524357 DNG524305:DNG524357 DXC524305:DXC524357 EGY524305:EGY524357 EQU524305:EQU524357 FAQ524305:FAQ524357 FKM524305:FKM524357 FUI524305:FUI524357 GEE524305:GEE524357 GOA524305:GOA524357 GXW524305:GXW524357 HHS524305:HHS524357 HRO524305:HRO524357 IBK524305:IBK524357 ILG524305:ILG524357 IVC524305:IVC524357 JEY524305:JEY524357 JOU524305:JOU524357 JYQ524305:JYQ524357 KIM524305:KIM524357 KSI524305:KSI524357 LCE524305:LCE524357 LMA524305:LMA524357 LVW524305:LVW524357 MFS524305:MFS524357 MPO524305:MPO524357 MZK524305:MZK524357 NJG524305:NJG524357 NTC524305:NTC524357 OCY524305:OCY524357 OMU524305:OMU524357 OWQ524305:OWQ524357 PGM524305:PGM524357 PQI524305:PQI524357 QAE524305:QAE524357 QKA524305:QKA524357 QTW524305:QTW524357 RDS524305:RDS524357 RNO524305:RNO524357 RXK524305:RXK524357 SHG524305:SHG524357 SRC524305:SRC524357 TAY524305:TAY524357 TKU524305:TKU524357 TUQ524305:TUQ524357 UEM524305:UEM524357 UOI524305:UOI524357 UYE524305:UYE524357 VIA524305:VIA524357 VRW524305:VRW524357 WBS524305:WBS524357 WLO524305:WLO524357 WVK524305:WVK524357 C589841:C589893 IY589841:IY589893 SU589841:SU589893 ACQ589841:ACQ589893 AMM589841:AMM589893 AWI589841:AWI589893 BGE589841:BGE589893 BQA589841:BQA589893 BZW589841:BZW589893 CJS589841:CJS589893 CTO589841:CTO589893 DDK589841:DDK589893 DNG589841:DNG589893 DXC589841:DXC589893 EGY589841:EGY589893 EQU589841:EQU589893 FAQ589841:FAQ589893 FKM589841:FKM589893 FUI589841:FUI589893 GEE589841:GEE589893 GOA589841:GOA589893 GXW589841:GXW589893 HHS589841:HHS589893 HRO589841:HRO589893 IBK589841:IBK589893 ILG589841:ILG589893 IVC589841:IVC589893 JEY589841:JEY589893 JOU589841:JOU589893 JYQ589841:JYQ589893 KIM589841:KIM589893 KSI589841:KSI589893 LCE589841:LCE589893 LMA589841:LMA589893 LVW589841:LVW589893 MFS589841:MFS589893 MPO589841:MPO589893 MZK589841:MZK589893 NJG589841:NJG589893 NTC589841:NTC589893 OCY589841:OCY589893 OMU589841:OMU589893 OWQ589841:OWQ589893 PGM589841:PGM589893 PQI589841:PQI589893 QAE589841:QAE589893 QKA589841:QKA589893 QTW589841:QTW589893 RDS589841:RDS589893 RNO589841:RNO589893 RXK589841:RXK589893 SHG589841:SHG589893 SRC589841:SRC589893 TAY589841:TAY589893 TKU589841:TKU589893 TUQ589841:TUQ589893 UEM589841:UEM589893 UOI589841:UOI589893 UYE589841:UYE589893 VIA589841:VIA589893 VRW589841:VRW589893 WBS589841:WBS589893 WLO589841:WLO589893 WVK589841:WVK589893 C655377:C655429 IY655377:IY655429 SU655377:SU655429 ACQ655377:ACQ655429 AMM655377:AMM655429 AWI655377:AWI655429 BGE655377:BGE655429 BQA655377:BQA655429 BZW655377:BZW655429 CJS655377:CJS655429 CTO655377:CTO655429 DDK655377:DDK655429 DNG655377:DNG655429 DXC655377:DXC655429 EGY655377:EGY655429 EQU655377:EQU655429 FAQ655377:FAQ655429 FKM655377:FKM655429 FUI655377:FUI655429 GEE655377:GEE655429 GOA655377:GOA655429 GXW655377:GXW655429 HHS655377:HHS655429 HRO655377:HRO655429 IBK655377:IBK655429 ILG655377:ILG655429 IVC655377:IVC655429 JEY655377:JEY655429 JOU655377:JOU655429 JYQ655377:JYQ655429 KIM655377:KIM655429 KSI655377:KSI655429 LCE655377:LCE655429 LMA655377:LMA655429 LVW655377:LVW655429 MFS655377:MFS655429 MPO655377:MPO655429 MZK655377:MZK655429 NJG655377:NJG655429 NTC655377:NTC655429 OCY655377:OCY655429 OMU655377:OMU655429 OWQ655377:OWQ655429 PGM655377:PGM655429 PQI655377:PQI655429 QAE655377:QAE655429 QKA655377:QKA655429 QTW655377:QTW655429 RDS655377:RDS655429 RNO655377:RNO655429 RXK655377:RXK655429 SHG655377:SHG655429 SRC655377:SRC655429 TAY655377:TAY655429 TKU655377:TKU655429 TUQ655377:TUQ655429 UEM655377:UEM655429 UOI655377:UOI655429 UYE655377:UYE655429 VIA655377:VIA655429 VRW655377:VRW655429 WBS655377:WBS655429 WLO655377:WLO655429 WVK655377:WVK655429 C720913:C720965 IY720913:IY720965 SU720913:SU720965 ACQ720913:ACQ720965 AMM720913:AMM720965 AWI720913:AWI720965 BGE720913:BGE720965 BQA720913:BQA720965 BZW720913:BZW720965 CJS720913:CJS720965 CTO720913:CTO720965 DDK720913:DDK720965 DNG720913:DNG720965 DXC720913:DXC720965 EGY720913:EGY720965 EQU720913:EQU720965 FAQ720913:FAQ720965 FKM720913:FKM720965 FUI720913:FUI720965 GEE720913:GEE720965 GOA720913:GOA720965 GXW720913:GXW720965 HHS720913:HHS720965 HRO720913:HRO720965 IBK720913:IBK720965 ILG720913:ILG720965 IVC720913:IVC720965 JEY720913:JEY720965 JOU720913:JOU720965 JYQ720913:JYQ720965 KIM720913:KIM720965 KSI720913:KSI720965 LCE720913:LCE720965 LMA720913:LMA720965 LVW720913:LVW720965 MFS720913:MFS720965 MPO720913:MPO720965 MZK720913:MZK720965 NJG720913:NJG720965 NTC720913:NTC720965 OCY720913:OCY720965 OMU720913:OMU720965 OWQ720913:OWQ720965 PGM720913:PGM720965 PQI720913:PQI720965 QAE720913:QAE720965 QKA720913:QKA720965 QTW720913:QTW720965 RDS720913:RDS720965 RNO720913:RNO720965 RXK720913:RXK720965 SHG720913:SHG720965 SRC720913:SRC720965 TAY720913:TAY720965 TKU720913:TKU720965 TUQ720913:TUQ720965 UEM720913:UEM720965 UOI720913:UOI720965 UYE720913:UYE720965 VIA720913:VIA720965 VRW720913:VRW720965 WBS720913:WBS720965 WLO720913:WLO720965 WVK720913:WVK720965 C786449:C786501 IY786449:IY786501 SU786449:SU786501 ACQ786449:ACQ786501 AMM786449:AMM786501 AWI786449:AWI786501 BGE786449:BGE786501 BQA786449:BQA786501 BZW786449:BZW786501 CJS786449:CJS786501 CTO786449:CTO786501 DDK786449:DDK786501 DNG786449:DNG786501 DXC786449:DXC786501 EGY786449:EGY786501 EQU786449:EQU786501 FAQ786449:FAQ786501 FKM786449:FKM786501 FUI786449:FUI786501 GEE786449:GEE786501 GOA786449:GOA786501 GXW786449:GXW786501 HHS786449:HHS786501 HRO786449:HRO786501 IBK786449:IBK786501 ILG786449:ILG786501 IVC786449:IVC786501 JEY786449:JEY786501 JOU786449:JOU786501 JYQ786449:JYQ786501 KIM786449:KIM786501 KSI786449:KSI786501 LCE786449:LCE786501 LMA786449:LMA786501 LVW786449:LVW786501 MFS786449:MFS786501 MPO786449:MPO786501 MZK786449:MZK786501 NJG786449:NJG786501 NTC786449:NTC786501 OCY786449:OCY786501 OMU786449:OMU786501 OWQ786449:OWQ786501 PGM786449:PGM786501 PQI786449:PQI786501 QAE786449:QAE786501 QKA786449:QKA786501 QTW786449:QTW786501 RDS786449:RDS786501 RNO786449:RNO786501 RXK786449:RXK786501 SHG786449:SHG786501 SRC786449:SRC786501 TAY786449:TAY786501 TKU786449:TKU786501 TUQ786449:TUQ786501 UEM786449:UEM786501 UOI786449:UOI786501 UYE786449:UYE786501 VIA786449:VIA786501 VRW786449:VRW786501 WBS786449:WBS786501 WLO786449:WLO786501 WVK786449:WVK786501 C851985:C852037 IY851985:IY852037 SU851985:SU852037 ACQ851985:ACQ852037 AMM851985:AMM852037 AWI851985:AWI852037 BGE851985:BGE852037 BQA851985:BQA852037 BZW851985:BZW852037 CJS851985:CJS852037 CTO851985:CTO852037 DDK851985:DDK852037 DNG851985:DNG852037 DXC851985:DXC852037 EGY851985:EGY852037 EQU851985:EQU852037 FAQ851985:FAQ852037 FKM851985:FKM852037 FUI851985:FUI852037 GEE851985:GEE852037 GOA851985:GOA852037 GXW851985:GXW852037 HHS851985:HHS852037 HRO851985:HRO852037 IBK851985:IBK852037 ILG851985:ILG852037 IVC851985:IVC852037 JEY851985:JEY852037 JOU851985:JOU852037 JYQ851985:JYQ852037 KIM851985:KIM852037 KSI851985:KSI852037 LCE851985:LCE852037 LMA851985:LMA852037 LVW851985:LVW852037 MFS851985:MFS852037 MPO851985:MPO852037 MZK851985:MZK852037 NJG851985:NJG852037 NTC851985:NTC852037 OCY851985:OCY852037 OMU851985:OMU852037 OWQ851985:OWQ852037 PGM851985:PGM852037 PQI851985:PQI852037 QAE851985:QAE852037 QKA851985:QKA852037 QTW851985:QTW852037 RDS851985:RDS852037 RNO851985:RNO852037 RXK851985:RXK852037 SHG851985:SHG852037 SRC851985:SRC852037 TAY851985:TAY852037 TKU851985:TKU852037 TUQ851985:TUQ852037 UEM851985:UEM852037 UOI851985:UOI852037 UYE851985:UYE852037 VIA851985:VIA852037 VRW851985:VRW852037 WBS851985:WBS852037 WLO851985:WLO852037 WVK851985:WVK852037 C917521:C917573 IY917521:IY917573 SU917521:SU917573 ACQ917521:ACQ917573 AMM917521:AMM917573 AWI917521:AWI917573 BGE917521:BGE917573 BQA917521:BQA917573 BZW917521:BZW917573 CJS917521:CJS917573 CTO917521:CTO917573 DDK917521:DDK917573 DNG917521:DNG917573 DXC917521:DXC917573 EGY917521:EGY917573 EQU917521:EQU917573 FAQ917521:FAQ917573 FKM917521:FKM917573 FUI917521:FUI917573 GEE917521:GEE917573 GOA917521:GOA917573 GXW917521:GXW917573 HHS917521:HHS917573 HRO917521:HRO917573 IBK917521:IBK917573 ILG917521:ILG917573 IVC917521:IVC917573 JEY917521:JEY917573 JOU917521:JOU917573 JYQ917521:JYQ917573 KIM917521:KIM917573 KSI917521:KSI917573 LCE917521:LCE917573 LMA917521:LMA917573 LVW917521:LVW917573 MFS917521:MFS917573 MPO917521:MPO917573 MZK917521:MZK917573 NJG917521:NJG917573 NTC917521:NTC917573 OCY917521:OCY917573 OMU917521:OMU917573 OWQ917521:OWQ917573 PGM917521:PGM917573 PQI917521:PQI917573 QAE917521:QAE917573 QKA917521:QKA917573 QTW917521:QTW917573 RDS917521:RDS917573 RNO917521:RNO917573 RXK917521:RXK917573 SHG917521:SHG917573 SRC917521:SRC917573 TAY917521:TAY917573 TKU917521:TKU917573 TUQ917521:TUQ917573 UEM917521:UEM917573 UOI917521:UOI917573 UYE917521:UYE917573 VIA917521:VIA917573 VRW917521:VRW917573 WBS917521:WBS917573 WLO917521:WLO917573 WVK917521:WVK917573 C983057:C983109 IY983057:IY983109 SU983057:SU983109 ACQ983057:ACQ983109 AMM983057:AMM983109 AWI983057:AWI983109 BGE983057:BGE983109 BQA983057:BQA983109 BZW983057:BZW983109 CJS983057:CJS983109 CTO983057:CTO983109 DDK983057:DDK983109 DNG983057:DNG983109 DXC983057:DXC983109 EGY983057:EGY983109 EQU983057:EQU983109 FAQ983057:FAQ983109 FKM983057:FKM983109 FUI983057:FUI983109 GEE983057:GEE983109 GOA983057:GOA983109 GXW983057:GXW983109 HHS983057:HHS983109 HRO983057:HRO983109 IBK983057:IBK983109 ILG983057:ILG983109 IVC983057:IVC983109 JEY983057:JEY983109 JOU983057:JOU983109 JYQ983057:JYQ983109 KIM983057:KIM983109 KSI983057:KSI983109 LCE983057:LCE983109 LMA983057:LMA983109 LVW983057:LVW983109 MFS983057:MFS983109 MPO983057:MPO983109 MZK983057:MZK983109 NJG983057:NJG983109 NTC983057:NTC983109 OCY983057:OCY983109 OMU983057:OMU983109 OWQ983057:OWQ983109 PGM983057:PGM983109 PQI983057:PQI983109 QAE983057:QAE983109 QKA983057:QKA983109 QTW983057:QTW983109 RDS983057:RDS983109 RNO983057:RNO983109 RXK983057:RXK983109 SHG983057:SHG983109 SRC983057:SRC983109 TAY983057:TAY983109 TKU983057:TKU983109 TUQ983057:TUQ983109 UEM983057:UEM983109 UOI983057:UOI983109 UYE983057:UYE983109 VIA983057:VIA983109 VRW983057:VRW983109 WBS983057:WBS983109 WLO983057:WLO983109 WVK983057:WVK983109 F313 JB313 SX313 ACT313 AMP313 AWL313 BGH313 BQD313 BZZ313 CJV313 CTR313 DDN313 DNJ313 DXF313 EHB313 EQX313 FAT313 FKP313 FUL313 GEH313 GOD313 GXZ313 HHV313 HRR313 IBN313 ILJ313 IVF313 JFB313 JOX313 JYT313 KIP313 KSL313 LCH313 LMD313 LVZ313 MFV313 MPR313 MZN313 NJJ313 NTF313 ODB313 OMX313 OWT313 PGP313 PQL313 QAH313 QKD313 QTZ313 RDV313 RNR313 RXN313 SHJ313 SRF313 TBB313 TKX313 TUT313 UEP313 UOL313 UYH313 VID313 VRZ313 WBV313 WLR313 WVN313 F65849 JB65849 SX65849 ACT65849 AMP65849 AWL65849 BGH65849 BQD65849 BZZ65849 CJV65849 CTR65849 DDN65849 DNJ65849 DXF65849 EHB65849 EQX65849 FAT65849 FKP65849 FUL65849 GEH65849 GOD65849 GXZ65849 HHV65849 HRR65849 IBN65849 ILJ65849 IVF65849 JFB65849 JOX65849 JYT65849 KIP65849 KSL65849 LCH65849 LMD65849 LVZ65849 MFV65849 MPR65849 MZN65849 NJJ65849 NTF65849 ODB65849 OMX65849 OWT65849 PGP65849 PQL65849 QAH65849 QKD65849 QTZ65849 RDV65849 RNR65849 RXN65849 SHJ65849 SRF65849 TBB65849 TKX65849 TUT65849 UEP65849 UOL65849 UYH65849 VID65849 VRZ65849 WBV65849 WLR65849 WVN65849 F131385 JB131385 SX131385 ACT131385 AMP131385 AWL131385 BGH131385 BQD131385 BZZ131385 CJV131385 CTR131385 DDN131385 DNJ131385 DXF131385 EHB131385 EQX131385 FAT131385 FKP131385 FUL131385 GEH131385 GOD131385 GXZ131385 HHV131385 HRR131385 IBN131385 ILJ131385 IVF131385 JFB131385 JOX131385 JYT131385 KIP131385 KSL131385 LCH131385 LMD131385 LVZ131385 MFV131385 MPR131385 MZN131385 NJJ131385 NTF131385 ODB131385 OMX131385 OWT131385 PGP131385 PQL131385 QAH131385 QKD131385 QTZ131385 RDV131385 RNR131385 RXN131385 SHJ131385 SRF131385 TBB131385 TKX131385 TUT131385 UEP131385 UOL131385 UYH131385 VID131385 VRZ131385 WBV131385 WLR131385 WVN131385 F196921 JB196921 SX196921 ACT196921 AMP196921 AWL196921 BGH196921 BQD196921 BZZ196921 CJV196921 CTR196921 DDN196921 DNJ196921 DXF196921 EHB196921 EQX196921 FAT196921 FKP196921 FUL196921 GEH196921 GOD196921 GXZ196921 HHV196921 HRR196921 IBN196921 ILJ196921 IVF196921 JFB196921 JOX196921 JYT196921 KIP196921 KSL196921 LCH196921 LMD196921 LVZ196921 MFV196921 MPR196921 MZN196921 NJJ196921 NTF196921 ODB196921 OMX196921 OWT196921 PGP196921 PQL196921 QAH196921 QKD196921 QTZ196921 RDV196921 RNR196921 RXN196921 SHJ196921 SRF196921 TBB196921 TKX196921 TUT196921 UEP196921 UOL196921 UYH196921 VID196921 VRZ196921 WBV196921 WLR196921 WVN196921 F262457 JB262457 SX262457 ACT262457 AMP262457 AWL262457 BGH262457 BQD262457 BZZ262457 CJV262457 CTR262457 DDN262457 DNJ262457 DXF262457 EHB262457 EQX262457 FAT262457 FKP262457 FUL262457 GEH262457 GOD262457 GXZ262457 HHV262457 HRR262457 IBN262457 ILJ262457 IVF262457 JFB262457 JOX262457 JYT262457 KIP262457 KSL262457 LCH262457 LMD262457 LVZ262457 MFV262457 MPR262457 MZN262457 NJJ262457 NTF262457 ODB262457 OMX262457 OWT262457 PGP262457 PQL262457 QAH262457 QKD262457 QTZ262457 RDV262457 RNR262457 RXN262457 SHJ262457 SRF262457 TBB262457 TKX262457 TUT262457 UEP262457 UOL262457 UYH262457 VID262457 VRZ262457 WBV262457 WLR262457 WVN262457 F327993 JB327993 SX327993 ACT327993 AMP327993 AWL327993 BGH327993 BQD327993 BZZ327993 CJV327993 CTR327993 DDN327993 DNJ327993 DXF327993 EHB327993 EQX327993 FAT327993 FKP327993 FUL327993 GEH327993 GOD327993 GXZ327993 HHV327993 HRR327993 IBN327993 ILJ327993 IVF327993 JFB327993 JOX327993 JYT327993 KIP327993 KSL327993 LCH327993 LMD327993 LVZ327993 MFV327993 MPR327993 MZN327993 NJJ327993 NTF327993 ODB327993 OMX327993 OWT327993 PGP327993 PQL327993 QAH327993 QKD327993 QTZ327993 RDV327993 RNR327993 RXN327993 SHJ327993 SRF327993 TBB327993 TKX327993 TUT327993 UEP327993 UOL327993 UYH327993 VID327993 VRZ327993 WBV327993 WLR327993 WVN327993 F393529 JB393529 SX393529 ACT393529 AMP393529 AWL393529 BGH393529 BQD393529 BZZ393529 CJV393529 CTR393529 DDN393529 DNJ393529 DXF393529 EHB393529 EQX393529 FAT393529 FKP393529 FUL393529 GEH393529 GOD393529 GXZ393529 HHV393529 HRR393529 IBN393529 ILJ393529 IVF393529 JFB393529 JOX393529 JYT393529 KIP393529 KSL393529 LCH393529 LMD393529 LVZ393529 MFV393529 MPR393529 MZN393529 NJJ393529 NTF393529 ODB393529 OMX393529 OWT393529 PGP393529 PQL393529 QAH393529 QKD393529 QTZ393529 RDV393529 RNR393529 RXN393529 SHJ393529 SRF393529 TBB393529 TKX393529 TUT393529 UEP393529 UOL393529 UYH393529 VID393529 VRZ393529 WBV393529 WLR393529 WVN393529 F459065 JB459065 SX459065 ACT459065 AMP459065 AWL459065 BGH459065 BQD459065 BZZ459065 CJV459065 CTR459065 DDN459065 DNJ459065 DXF459065 EHB459065 EQX459065 FAT459065 FKP459065 FUL459065 GEH459065 GOD459065 GXZ459065 HHV459065 HRR459065 IBN459065 ILJ459065 IVF459065 JFB459065 JOX459065 JYT459065 KIP459065 KSL459065 LCH459065 LMD459065 LVZ459065 MFV459065 MPR459065 MZN459065 NJJ459065 NTF459065 ODB459065 OMX459065 OWT459065 PGP459065 PQL459065 QAH459065 QKD459065 QTZ459065 RDV459065 RNR459065 RXN459065 SHJ459065 SRF459065 TBB459065 TKX459065 TUT459065 UEP459065 UOL459065 UYH459065 VID459065 VRZ459065 WBV459065 WLR459065 WVN459065 F524601 JB524601 SX524601 ACT524601 AMP524601 AWL524601 BGH524601 BQD524601 BZZ524601 CJV524601 CTR524601 DDN524601 DNJ524601 DXF524601 EHB524601 EQX524601 FAT524601 FKP524601 FUL524601 GEH524601 GOD524601 GXZ524601 HHV524601 HRR524601 IBN524601 ILJ524601 IVF524601 JFB524601 JOX524601 JYT524601 KIP524601 KSL524601 LCH524601 LMD524601 LVZ524601 MFV524601 MPR524601 MZN524601 NJJ524601 NTF524601 ODB524601 OMX524601 OWT524601 PGP524601 PQL524601 QAH524601 QKD524601 QTZ524601 RDV524601 RNR524601 RXN524601 SHJ524601 SRF524601 TBB524601 TKX524601 TUT524601 UEP524601 UOL524601 UYH524601 VID524601 VRZ524601 WBV524601 WLR524601 WVN524601 F590137 JB590137 SX590137 ACT590137 AMP590137 AWL590137 BGH590137 BQD590137 BZZ590137 CJV590137 CTR590137 DDN590137 DNJ590137 DXF590137 EHB590137 EQX590137 FAT590137 FKP590137 FUL590137 GEH590137 GOD590137 GXZ590137 HHV590137 HRR590137 IBN590137 ILJ590137 IVF590137 JFB590137 JOX590137 JYT590137 KIP590137 KSL590137 LCH590137 LMD590137 LVZ590137 MFV590137 MPR590137 MZN590137 NJJ590137 NTF590137 ODB590137 OMX590137 OWT590137 PGP590137 PQL590137 QAH590137 QKD590137 QTZ590137 RDV590137 RNR590137 RXN590137 SHJ590137 SRF590137 TBB590137 TKX590137 TUT590137 UEP590137 UOL590137 UYH590137 VID590137 VRZ590137 WBV590137 WLR590137 WVN590137 F655673 JB655673 SX655673 ACT655673 AMP655673 AWL655673 BGH655673 BQD655673 BZZ655673 CJV655673 CTR655673 DDN655673 DNJ655673 DXF655673 EHB655673 EQX655673 FAT655673 FKP655673 FUL655673 GEH655673 GOD655673 GXZ655673 HHV655673 HRR655673 IBN655673 ILJ655673 IVF655673 JFB655673 JOX655673 JYT655673 KIP655673 KSL655673 LCH655673 LMD655673 LVZ655673 MFV655673 MPR655673 MZN655673 NJJ655673 NTF655673 ODB655673 OMX655673 OWT655673 PGP655673 PQL655673 QAH655673 QKD655673 QTZ655673 RDV655673 RNR655673 RXN655673 SHJ655673 SRF655673 TBB655673 TKX655673 TUT655673 UEP655673 UOL655673 UYH655673 VID655673 VRZ655673 WBV655673 WLR655673 WVN655673 F721209 JB721209 SX721209 ACT721209 AMP721209 AWL721209 BGH721209 BQD721209 BZZ721209 CJV721209 CTR721209 DDN721209 DNJ721209 DXF721209 EHB721209 EQX721209 FAT721209 FKP721209 FUL721209 GEH721209 GOD721209 GXZ721209 HHV721209 HRR721209 IBN721209 ILJ721209 IVF721209 JFB721209 JOX721209 JYT721209 KIP721209 KSL721209 LCH721209 LMD721209 LVZ721209 MFV721209 MPR721209 MZN721209 NJJ721209 NTF721209 ODB721209 OMX721209 OWT721209 PGP721209 PQL721209 QAH721209 QKD721209 QTZ721209 RDV721209 RNR721209 RXN721209 SHJ721209 SRF721209 TBB721209 TKX721209 TUT721209 UEP721209 UOL721209 UYH721209 VID721209 VRZ721209 WBV721209 WLR721209 WVN721209 F786745 JB786745 SX786745 ACT786745 AMP786745 AWL786745 BGH786745 BQD786745 BZZ786745 CJV786745 CTR786745 DDN786745 DNJ786745 DXF786745 EHB786745 EQX786745 FAT786745 FKP786745 FUL786745 GEH786745 GOD786745 GXZ786745 HHV786745 HRR786745 IBN786745 ILJ786745 IVF786745 JFB786745 JOX786745 JYT786745 KIP786745 KSL786745 LCH786745 LMD786745 LVZ786745 MFV786745 MPR786745 MZN786745 NJJ786745 NTF786745 ODB786745 OMX786745 OWT786745 PGP786745 PQL786745 QAH786745 QKD786745 QTZ786745 RDV786745 RNR786745 RXN786745 SHJ786745 SRF786745 TBB786745 TKX786745 TUT786745 UEP786745 UOL786745 UYH786745 VID786745 VRZ786745 WBV786745 WLR786745 WVN786745 F852281 JB852281 SX852281 ACT852281 AMP852281 AWL852281 BGH852281 BQD852281 BZZ852281 CJV852281 CTR852281 DDN852281 DNJ852281 DXF852281 EHB852281 EQX852281 FAT852281 FKP852281 FUL852281 GEH852281 GOD852281 GXZ852281 HHV852281 HRR852281 IBN852281 ILJ852281 IVF852281 JFB852281 JOX852281 JYT852281 KIP852281 KSL852281 LCH852281 LMD852281 LVZ852281 MFV852281 MPR852281 MZN852281 NJJ852281 NTF852281 ODB852281 OMX852281 OWT852281 PGP852281 PQL852281 QAH852281 QKD852281 QTZ852281 RDV852281 RNR852281 RXN852281 SHJ852281 SRF852281 TBB852281 TKX852281 TUT852281 UEP852281 UOL852281 UYH852281 VID852281 VRZ852281 WBV852281 WLR852281 WVN852281 F917817 JB917817 SX917817 ACT917817 AMP917817 AWL917817 BGH917817 BQD917817 BZZ917817 CJV917817 CTR917817 DDN917817 DNJ917817 DXF917817 EHB917817 EQX917817 FAT917817 FKP917817 FUL917817 GEH917817 GOD917817 GXZ917817 HHV917817 HRR917817 IBN917817 ILJ917817 IVF917817 JFB917817 JOX917817 JYT917817 KIP917817 KSL917817 LCH917817 LMD917817 LVZ917817 MFV917817 MPR917817 MZN917817 NJJ917817 NTF917817 ODB917817 OMX917817 OWT917817 PGP917817 PQL917817 QAH917817 QKD917817 QTZ917817 RDV917817 RNR917817 RXN917817 SHJ917817 SRF917817 TBB917817 TKX917817 TUT917817 UEP917817 UOL917817 UYH917817 VID917817 VRZ917817 WBV917817 WLR917817 WVN917817 F983353 JB983353 SX983353 ACT983353 AMP983353 AWL983353 BGH983353 BQD983353 BZZ983353 CJV983353 CTR983353 DDN983353 DNJ983353 DXF983353 EHB983353 EQX983353 FAT983353 FKP983353 FUL983353 GEH983353 GOD983353 GXZ983353 HHV983353 HRR983353 IBN983353 ILJ983353 IVF983353 JFB983353 JOX983353 JYT983353 KIP983353 KSL983353 LCH983353 LMD983353 LVZ983353 MFV983353 MPR983353 MZN983353 NJJ983353 NTF983353 ODB983353 OMX983353 OWT983353 PGP983353 PQL983353 QAH983353 QKD983353 QTZ983353 RDV983353 RNR983353 RXN983353 SHJ983353 SRF983353 TBB983353 TKX983353 TUT983353 UEP983353 UOL983353 UYH983353 VID983353 VRZ983353 WBV983353 WLR983353 WVN983353 I106:R106 JE106:JN106 TA106:TJ106 ACW106:ADF106 AMS106:ANB106 AWO106:AWX106 BGK106:BGT106 BQG106:BQP106 CAC106:CAL106 CJY106:CKH106 CTU106:CUD106 DDQ106:DDZ106 DNM106:DNV106 DXI106:DXR106 EHE106:EHN106 ERA106:ERJ106 FAW106:FBF106 FKS106:FLB106 FUO106:FUX106 GEK106:GET106 GOG106:GOP106 GYC106:GYL106 HHY106:HIH106 HRU106:HSD106 IBQ106:IBZ106 ILM106:ILV106 IVI106:IVR106 JFE106:JFN106 JPA106:JPJ106 JYW106:JZF106 KIS106:KJB106 KSO106:KSX106 LCK106:LCT106 LMG106:LMP106 LWC106:LWL106 MFY106:MGH106 MPU106:MQD106 MZQ106:MZZ106 NJM106:NJV106 NTI106:NTR106 ODE106:ODN106 ONA106:ONJ106 OWW106:OXF106 PGS106:PHB106 PQO106:PQX106 QAK106:QAT106 QKG106:QKP106 QUC106:QUL106 RDY106:REH106 RNU106:ROD106 RXQ106:RXZ106 SHM106:SHV106 SRI106:SRR106 TBE106:TBN106 TLA106:TLJ106 TUW106:TVF106 UES106:UFB106 UOO106:UOX106 UYK106:UYT106 VIG106:VIP106 VSC106:VSL106 WBY106:WCH106 WLU106:WMD106 WVQ106:WVZ106 I65642:R65642 JE65642:JN65642 TA65642:TJ65642 ACW65642:ADF65642 AMS65642:ANB65642 AWO65642:AWX65642 BGK65642:BGT65642 BQG65642:BQP65642 CAC65642:CAL65642 CJY65642:CKH65642 CTU65642:CUD65642 DDQ65642:DDZ65642 DNM65642:DNV65642 DXI65642:DXR65642 EHE65642:EHN65642 ERA65642:ERJ65642 FAW65642:FBF65642 FKS65642:FLB65642 FUO65642:FUX65642 GEK65642:GET65642 GOG65642:GOP65642 GYC65642:GYL65642 HHY65642:HIH65642 HRU65642:HSD65642 IBQ65642:IBZ65642 ILM65642:ILV65642 IVI65642:IVR65642 JFE65642:JFN65642 JPA65642:JPJ65642 JYW65642:JZF65642 KIS65642:KJB65642 KSO65642:KSX65642 LCK65642:LCT65642 LMG65642:LMP65642 LWC65642:LWL65642 MFY65642:MGH65642 MPU65642:MQD65642 MZQ65642:MZZ65642 NJM65642:NJV65642 NTI65642:NTR65642 ODE65642:ODN65642 ONA65642:ONJ65642 OWW65642:OXF65642 PGS65642:PHB65642 PQO65642:PQX65642 QAK65642:QAT65642 QKG65642:QKP65642 QUC65642:QUL65642 RDY65642:REH65642 RNU65642:ROD65642 RXQ65642:RXZ65642 SHM65642:SHV65642 SRI65642:SRR65642 TBE65642:TBN65642 TLA65642:TLJ65642 TUW65642:TVF65642 UES65642:UFB65642 UOO65642:UOX65642 UYK65642:UYT65642 VIG65642:VIP65642 VSC65642:VSL65642 WBY65642:WCH65642 WLU65642:WMD65642 WVQ65642:WVZ65642 I131178:R131178 JE131178:JN131178 TA131178:TJ131178 ACW131178:ADF131178 AMS131178:ANB131178 AWO131178:AWX131178 BGK131178:BGT131178 BQG131178:BQP131178 CAC131178:CAL131178 CJY131178:CKH131178 CTU131178:CUD131178 DDQ131178:DDZ131178 DNM131178:DNV131178 DXI131178:DXR131178 EHE131178:EHN131178 ERA131178:ERJ131178 FAW131178:FBF131178 FKS131178:FLB131178 FUO131178:FUX131178 GEK131178:GET131178 GOG131178:GOP131178 GYC131178:GYL131178 HHY131178:HIH131178 HRU131178:HSD131178 IBQ131178:IBZ131178 ILM131178:ILV131178 IVI131178:IVR131178 JFE131178:JFN131178 JPA131178:JPJ131178 JYW131178:JZF131178 KIS131178:KJB131178 KSO131178:KSX131178 LCK131178:LCT131178 LMG131178:LMP131178 LWC131178:LWL131178 MFY131178:MGH131178 MPU131178:MQD131178 MZQ131178:MZZ131178 NJM131178:NJV131178 NTI131178:NTR131178 ODE131178:ODN131178 ONA131178:ONJ131178 OWW131178:OXF131178 PGS131178:PHB131178 PQO131178:PQX131178 QAK131178:QAT131178 QKG131178:QKP131178 QUC131178:QUL131178 RDY131178:REH131178 RNU131178:ROD131178 RXQ131178:RXZ131178 SHM131178:SHV131178 SRI131178:SRR131178 TBE131178:TBN131178 TLA131178:TLJ131178 TUW131178:TVF131178 UES131178:UFB131178 UOO131178:UOX131178 UYK131178:UYT131178 VIG131178:VIP131178 VSC131178:VSL131178 WBY131178:WCH131178 WLU131178:WMD131178 WVQ131178:WVZ131178 I196714:R196714 JE196714:JN196714 TA196714:TJ196714 ACW196714:ADF196714 AMS196714:ANB196714 AWO196714:AWX196714 BGK196714:BGT196714 BQG196714:BQP196714 CAC196714:CAL196714 CJY196714:CKH196714 CTU196714:CUD196714 DDQ196714:DDZ196714 DNM196714:DNV196714 DXI196714:DXR196714 EHE196714:EHN196714 ERA196714:ERJ196714 FAW196714:FBF196714 FKS196714:FLB196714 FUO196714:FUX196714 GEK196714:GET196714 GOG196714:GOP196714 GYC196714:GYL196714 HHY196714:HIH196714 HRU196714:HSD196714 IBQ196714:IBZ196714 ILM196714:ILV196714 IVI196714:IVR196714 JFE196714:JFN196714 JPA196714:JPJ196714 JYW196714:JZF196714 KIS196714:KJB196714 KSO196714:KSX196714 LCK196714:LCT196714 LMG196714:LMP196714 LWC196714:LWL196714 MFY196714:MGH196714 MPU196714:MQD196714 MZQ196714:MZZ196714 NJM196714:NJV196714 NTI196714:NTR196714 ODE196714:ODN196714 ONA196714:ONJ196714 OWW196714:OXF196714 PGS196714:PHB196714 PQO196714:PQX196714 QAK196714:QAT196714 QKG196714:QKP196714 QUC196714:QUL196714 RDY196714:REH196714 RNU196714:ROD196714 RXQ196714:RXZ196714 SHM196714:SHV196714 SRI196714:SRR196714 TBE196714:TBN196714 TLA196714:TLJ196714 TUW196714:TVF196714 UES196714:UFB196714 UOO196714:UOX196714 UYK196714:UYT196714 VIG196714:VIP196714 VSC196714:VSL196714 WBY196714:WCH196714 WLU196714:WMD196714 WVQ196714:WVZ196714 I262250:R262250 JE262250:JN262250 TA262250:TJ262250 ACW262250:ADF262250 AMS262250:ANB262250 AWO262250:AWX262250 BGK262250:BGT262250 BQG262250:BQP262250 CAC262250:CAL262250 CJY262250:CKH262250 CTU262250:CUD262250 DDQ262250:DDZ262250 DNM262250:DNV262250 DXI262250:DXR262250 EHE262250:EHN262250 ERA262250:ERJ262250 FAW262250:FBF262250 FKS262250:FLB262250 FUO262250:FUX262250 GEK262250:GET262250 GOG262250:GOP262250 GYC262250:GYL262250 HHY262250:HIH262250 HRU262250:HSD262250 IBQ262250:IBZ262250 ILM262250:ILV262250 IVI262250:IVR262250 JFE262250:JFN262250 JPA262250:JPJ262250 JYW262250:JZF262250 KIS262250:KJB262250 KSO262250:KSX262250 LCK262250:LCT262250 LMG262250:LMP262250 LWC262250:LWL262250 MFY262250:MGH262250 MPU262250:MQD262250 MZQ262250:MZZ262250 NJM262250:NJV262250 NTI262250:NTR262250 ODE262250:ODN262250 ONA262250:ONJ262250 OWW262250:OXF262250 PGS262250:PHB262250 PQO262250:PQX262250 QAK262250:QAT262250 QKG262250:QKP262250 QUC262250:QUL262250 RDY262250:REH262250 RNU262250:ROD262250 RXQ262250:RXZ262250 SHM262250:SHV262250 SRI262250:SRR262250 TBE262250:TBN262250 TLA262250:TLJ262250 TUW262250:TVF262250 UES262250:UFB262250 UOO262250:UOX262250 UYK262250:UYT262250 VIG262250:VIP262250 VSC262250:VSL262250 WBY262250:WCH262250 WLU262250:WMD262250 WVQ262250:WVZ262250 I327786:R327786 JE327786:JN327786 TA327786:TJ327786 ACW327786:ADF327786 AMS327786:ANB327786 AWO327786:AWX327786 BGK327786:BGT327786 BQG327786:BQP327786 CAC327786:CAL327786 CJY327786:CKH327786 CTU327786:CUD327786 DDQ327786:DDZ327786 DNM327786:DNV327786 DXI327786:DXR327786 EHE327786:EHN327786 ERA327786:ERJ327786 FAW327786:FBF327786 FKS327786:FLB327786 FUO327786:FUX327786 GEK327786:GET327786 GOG327786:GOP327786 GYC327786:GYL327786 HHY327786:HIH327786 HRU327786:HSD327786 IBQ327786:IBZ327786 ILM327786:ILV327786 IVI327786:IVR327786 JFE327786:JFN327786 JPA327786:JPJ327786 JYW327786:JZF327786 KIS327786:KJB327786 KSO327786:KSX327786 LCK327786:LCT327786 LMG327786:LMP327786 LWC327786:LWL327786 MFY327786:MGH327786 MPU327786:MQD327786 MZQ327786:MZZ327786 NJM327786:NJV327786 NTI327786:NTR327786 ODE327786:ODN327786 ONA327786:ONJ327786 OWW327786:OXF327786 PGS327786:PHB327786 PQO327786:PQX327786 QAK327786:QAT327786 QKG327786:QKP327786 QUC327786:QUL327786 RDY327786:REH327786 RNU327786:ROD327786 RXQ327786:RXZ327786 SHM327786:SHV327786 SRI327786:SRR327786 TBE327786:TBN327786 TLA327786:TLJ327786 TUW327786:TVF327786 UES327786:UFB327786 UOO327786:UOX327786 UYK327786:UYT327786 VIG327786:VIP327786 VSC327786:VSL327786 WBY327786:WCH327786 WLU327786:WMD327786 WVQ327786:WVZ327786 I393322:R393322 JE393322:JN393322 TA393322:TJ393322 ACW393322:ADF393322 AMS393322:ANB393322 AWO393322:AWX393322 BGK393322:BGT393322 BQG393322:BQP393322 CAC393322:CAL393322 CJY393322:CKH393322 CTU393322:CUD393322 DDQ393322:DDZ393322 DNM393322:DNV393322 DXI393322:DXR393322 EHE393322:EHN393322 ERA393322:ERJ393322 FAW393322:FBF393322 FKS393322:FLB393322 FUO393322:FUX393322 GEK393322:GET393322 GOG393322:GOP393322 GYC393322:GYL393322 HHY393322:HIH393322 HRU393322:HSD393322 IBQ393322:IBZ393322 ILM393322:ILV393322 IVI393322:IVR393322 JFE393322:JFN393322 JPA393322:JPJ393322 JYW393322:JZF393322 KIS393322:KJB393322 KSO393322:KSX393322 LCK393322:LCT393322 LMG393322:LMP393322 LWC393322:LWL393322 MFY393322:MGH393322 MPU393322:MQD393322 MZQ393322:MZZ393322 NJM393322:NJV393322 NTI393322:NTR393322 ODE393322:ODN393322 ONA393322:ONJ393322 OWW393322:OXF393322 PGS393322:PHB393322 PQO393322:PQX393322 QAK393322:QAT393322 QKG393322:QKP393322 QUC393322:QUL393322 RDY393322:REH393322 RNU393322:ROD393322 RXQ393322:RXZ393322 SHM393322:SHV393322 SRI393322:SRR393322 TBE393322:TBN393322 TLA393322:TLJ393322 TUW393322:TVF393322 UES393322:UFB393322 UOO393322:UOX393322 UYK393322:UYT393322 VIG393322:VIP393322 VSC393322:VSL393322 WBY393322:WCH393322 WLU393322:WMD393322 WVQ393322:WVZ393322 I458858:R458858 JE458858:JN458858 TA458858:TJ458858 ACW458858:ADF458858 AMS458858:ANB458858 AWO458858:AWX458858 BGK458858:BGT458858 BQG458858:BQP458858 CAC458858:CAL458858 CJY458858:CKH458858 CTU458858:CUD458858 DDQ458858:DDZ458858 DNM458858:DNV458858 DXI458858:DXR458858 EHE458858:EHN458858 ERA458858:ERJ458858 FAW458858:FBF458858 FKS458858:FLB458858 FUO458858:FUX458858 GEK458858:GET458858 GOG458858:GOP458858 GYC458858:GYL458858 HHY458858:HIH458858 HRU458858:HSD458858 IBQ458858:IBZ458858 ILM458858:ILV458858 IVI458858:IVR458858 JFE458858:JFN458858 JPA458858:JPJ458858 JYW458858:JZF458858 KIS458858:KJB458858 KSO458858:KSX458858 LCK458858:LCT458858 LMG458858:LMP458858 LWC458858:LWL458858 MFY458858:MGH458858 MPU458858:MQD458858 MZQ458858:MZZ458858 NJM458858:NJV458858 NTI458858:NTR458858 ODE458858:ODN458858 ONA458858:ONJ458858 OWW458858:OXF458858 PGS458858:PHB458858 PQO458858:PQX458858 QAK458858:QAT458858 QKG458858:QKP458858 QUC458858:QUL458858 RDY458858:REH458858 RNU458858:ROD458858 RXQ458858:RXZ458858 SHM458858:SHV458858 SRI458858:SRR458858 TBE458858:TBN458858 TLA458858:TLJ458858 TUW458858:TVF458858 UES458858:UFB458858 UOO458858:UOX458858 UYK458858:UYT458858 VIG458858:VIP458858 VSC458858:VSL458858 WBY458858:WCH458858 WLU458858:WMD458858 WVQ458858:WVZ458858 I524394:R524394 JE524394:JN524394 TA524394:TJ524394 ACW524394:ADF524394 AMS524394:ANB524394 AWO524394:AWX524394 BGK524394:BGT524394 BQG524394:BQP524394 CAC524394:CAL524394 CJY524394:CKH524394 CTU524394:CUD524394 DDQ524394:DDZ524394 DNM524394:DNV524394 DXI524394:DXR524394 EHE524394:EHN524394 ERA524394:ERJ524394 FAW524394:FBF524394 FKS524394:FLB524394 FUO524394:FUX524394 GEK524394:GET524394 GOG524394:GOP524394 GYC524394:GYL524394 HHY524394:HIH524394 HRU524394:HSD524394 IBQ524394:IBZ524394 ILM524394:ILV524394 IVI524394:IVR524394 JFE524394:JFN524394 JPA524394:JPJ524394 JYW524394:JZF524394 KIS524394:KJB524394 KSO524394:KSX524394 LCK524394:LCT524394 LMG524394:LMP524394 LWC524394:LWL524394 MFY524394:MGH524394 MPU524394:MQD524394 MZQ524394:MZZ524394 NJM524394:NJV524394 NTI524394:NTR524394 ODE524394:ODN524394 ONA524394:ONJ524394 OWW524394:OXF524394 PGS524394:PHB524394 PQO524394:PQX524394 QAK524394:QAT524394 QKG524394:QKP524394 QUC524394:QUL524394 RDY524394:REH524394 RNU524394:ROD524394 RXQ524394:RXZ524394 SHM524394:SHV524394 SRI524394:SRR524394 TBE524394:TBN524394 TLA524394:TLJ524394 TUW524394:TVF524394 UES524394:UFB524394 UOO524394:UOX524394 UYK524394:UYT524394 VIG524394:VIP524394 VSC524394:VSL524394 WBY524394:WCH524394 WLU524394:WMD524394 WVQ524394:WVZ524394 I589930:R589930 JE589930:JN589930 TA589930:TJ589930 ACW589930:ADF589930 AMS589930:ANB589930 AWO589930:AWX589930 BGK589930:BGT589930 BQG589930:BQP589930 CAC589930:CAL589930 CJY589930:CKH589930 CTU589930:CUD589930 DDQ589930:DDZ589930 DNM589930:DNV589930 DXI589930:DXR589930 EHE589930:EHN589930 ERA589930:ERJ589930 FAW589930:FBF589930 FKS589930:FLB589930 FUO589930:FUX589930 GEK589930:GET589930 GOG589930:GOP589930 GYC589930:GYL589930 HHY589930:HIH589930 HRU589930:HSD589930 IBQ589930:IBZ589930 ILM589930:ILV589930 IVI589930:IVR589930 JFE589930:JFN589930 JPA589930:JPJ589930 JYW589930:JZF589930 KIS589930:KJB589930 KSO589930:KSX589930 LCK589930:LCT589930 LMG589930:LMP589930 LWC589930:LWL589930 MFY589930:MGH589930 MPU589930:MQD589930 MZQ589930:MZZ589930 NJM589930:NJV589930 NTI589930:NTR589930 ODE589930:ODN589930 ONA589930:ONJ589930 OWW589930:OXF589930 PGS589930:PHB589930 PQO589930:PQX589930 QAK589930:QAT589930 QKG589930:QKP589930 QUC589930:QUL589930 RDY589930:REH589930 RNU589930:ROD589930 RXQ589930:RXZ589930 SHM589930:SHV589930 SRI589930:SRR589930 TBE589930:TBN589930 TLA589930:TLJ589930 TUW589930:TVF589930 UES589930:UFB589930 UOO589930:UOX589930 UYK589930:UYT589930 VIG589930:VIP589930 VSC589930:VSL589930 WBY589930:WCH589930 WLU589930:WMD589930 WVQ589930:WVZ589930 I655466:R655466 JE655466:JN655466 TA655466:TJ655466 ACW655466:ADF655466 AMS655466:ANB655466 AWO655466:AWX655466 BGK655466:BGT655466 BQG655466:BQP655466 CAC655466:CAL655466 CJY655466:CKH655466 CTU655466:CUD655466 DDQ655466:DDZ655466 DNM655466:DNV655466 DXI655466:DXR655466 EHE655466:EHN655466 ERA655466:ERJ655466 FAW655466:FBF655466 FKS655466:FLB655466 FUO655466:FUX655466 GEK655466:GET655466 GOG655466:GOP655466 GYC655466:GYL655466 HHY655466:HIH655466 HRU655466:HSD655466 IBQ655466:IBZ655466 ILM655466:ILV655466 IVI655466:IVR655466 JFE655466:JFN655466 JPA655466:JPJ655466 JYW655466:JZF655466 KIS655466:KJB655466 KSO655466:KSX655466 LCK655466:LCT655466 LMG655466:LMP655466 LWC655466:LWL655466 MFY655466:MGH655466 MPU655466:MQD655466 MZQ655466:MZZ655466 NJM655466:NJV655466 NTI655466:NTR655466 ODE655466:ODN655466 ONA655466:ONJ655466 OWW655466:OXF655466 PGS655466:PHB655466 PQO655466:PQX655466 QAK655466:QAT655466 QKG655466:QKP655466 QUC655466:QUL655466 RDY655466:REH655466 RNU655466:ROD655466 RXQ655466:RXZ655466 SHM655466:SHV655466 SRI655466:SRR655466 TBE655466:TBN655466 TLA655466:TLJ655466 TUW655466:TVF655466 UES655466:UFB655466 UOO655466:UOX655466 UYK655466:UYT655466 VIG655466:VIP655466 VSC655466:VSL655466 WBY655466:WCH655466 WLU655466:WMD655466 WVQ655466:WVZ655466 I721002:R721002 JE721002:JN721002 TA721002:TJ721002 ACW721002:ADF721002 AMS721002:ANB721002 AWO721002:AWX721002 BGK721002:BGT721002 BQG721002:BQP721002 CAC721002:CAL721002 CJY721002:CKH721002 CTU721002:CUD721002 DDQ721002:DDZ721002 DNM721002:DNV721002 DXI721002:DXR721002 EHE721002:EHN721002 ERA721002:ERJ721002 FAW721002:FBF721002 FKS721002:FLB721002 FUO721002:FUX721002 GEK721002:GET721002 GOG721002:GOP721002 GYC721002:GYL721002 HHY721002:HIH721002 HRU721002:HSD721002 IBQ721002:IBZ721002 ILM721002:ILV721002 IVI721002:IVR721002 JFE721002:JFN721002 JPA721002:JPJ721002 JYW721002:JZF721002 KIS721002:KJB721002 KSO721002:KSX721002 LCK721002:LCT721002 LMG721002:LMP721002 LWC721002:LWL721002 MFY721002:MGH721002 MPU721002:MQD721002 MZQ721002:MZZ721002 NJM721002:NJV721002 NTI721002:NTR721002 ODE721002:ODN721002 ONA721002:ONJ721002 OWW721002:OXF721002 PGS721002:PHB721002 PQO721002:PQX721002 QAK721002:QAT721002 QKG721002:QKP721002 QUC721002:QUL721002 RDY721002:REH721002 RNU721002:ROD721002 RXQ721002:RXZ721002 SHM721002:SHV721002 SRI721002:SRR721002 TBE721002:TBN721002 TLA721002:TLJ721002 TUW721002:TVF721002 UES721002:UFB721002 UOO721002:UOX721002 UYK721002:UYT721002 VIG721002:VIP721002 VSC721002:VSL721002 WBY721002:WCH721002 WLU721002:WMD721002 WVQ721002:WVZ721002 I786538:R786538 JE786538:JN786538 TA786538:TJ786538 ACW786538:ADF786538 AMS786538:ANB786538 AWO786538:AWX786538 BGK786538:BGT786538 BQG786538:BQP786538 CAC786538:CAL786538 CJY786538:CKH786538 CTU786538:CUD786538 DDQ786538:DDZ786538 DNM786538:DNV786538 DXI786538:DXR786538 EHE786538:EHN786538 ERA786538:ERJ786538 FAW786538:FBF786538 FKS786538:FLB786538 FUO786538:FUX786538 GEK786538:GET786538 GOG786538:GOP786538 GYC786538:GYL786538 HHY786538:HIH786538 HRU786538:HSD786538 IBQ786538:IBZ786538 ILM786538:ILV786538 IVI786538:IVR786538 JFE786538:JFN786538 JPA786538:JPJ786538 JYW786538:JZF786538 KIS786538:KJB786538 KSO786538:KSX786538 LCK786538:LCT786538 LMG786538:LMP786538 LWC786538:LWL786538 MFY786538:MGH786538 MPU786538:MQD786538 MZQ786538:MZZ786538 NJM786538:NJV786538 NTI786538:NTR786538 ODE786538:ODN786538 ONA786538:ONJ786538 OWW786538:OXF786538 PGS786538:PHB786538 PQO786538:PQX786538 QAK786538:QAT786538 QKG786538:QKP786538 QUC786538:QUL786538 RDY786538:REH786538 RNU786538:ROD786538 RXQ786538:RXZ786538 SHM786538:SHV786538 SRI786538:SRR786538 TBE786538:TBN786538 TLA786538:TLJ786538 TUW786538:TVF786538 UES786538:UFB786538 UOO786538:UOX786538 UYK786538:UYT786538 VIG786538:VIP786538 VSC786538:VSL786538 WBY786538:WCH786538 WLU786538:WMD786538 WVQ786538:WVZ786538 I852074:R852074 JE852074:JN852074 TA852074:TJ852074 ACW852074:ADF852074 AMS852074:ANB852074 AWO852074:AWX852074 BGK852074:BGT852074 BQG852074:BQP852074 CAC852074:CAL852074 CJY852074:CKH852074 CTU852074:CUD852074 DDQ852074:DDZ852074 DNM852074:DNV852074 DXI852074:DXR852074 EHE852074:EHN852074 ERA852074:ERJ852074 FAW852074:FBF852074 FKS852074:FLB852074 FUO852074:FUX852074 GEK852074:GET852074 GOG852074:GOP852074 GYC852074:GYL852074 HHY852074:HIH852074 HRU852074:HSD852074 IBQ852074:IBZ852074 ILM852074:ILV852074 IVI852074:IVR852074 JFE852074:JFN852074 JPA852074:JPJ852074 JYW852074:JZF852074 KIS852074:KJB852074 KSO852074:KSX852074 LCK852074:LCT852074 LMG852074:LMP852074 LWC852074:LWL852074 MFY852074:MGH852074 MPU852074:MQD852074 MZQ852074:MZZ852074 NJM852074:NJV852074 NTI852074:NTR852074 ODE852074:ODN852074 ONA852074:ONJ852074 OWW852074:OXF852074 PGS852074:PHB852074 PQO852074:PQX852074 QAK852074:QAT852074 QKG852074:QKP852074 QUC852074:QUL852074 RDY852074:REH852074 RNU852074:ROD852074 RXQ852074:RXZ852074 SHM852074:SHV852074 SRI852074:SRR852074 TBE852074:TBN852074 TLA852074:TLJ852074 TUW852074:TVF852074 UES852074:UFB852074 UOO852074:UOX852074 UYK852074:UYT852074 VIG852074:VIP852074 VSC852074:VSL852074 WBY852074:WCH852074 WLU852074:WMD852074 WVQ852074:WVZ852074 I917610:R917610 JE917610:JN917610 TA917610:TJ917610 ACW917610:ADF917610 AMS917610:ANB917610 AWO917610:AWX917610 BGK917610:BGT917610 BQG917610:BQP917610 CAC917610:CAL917610 CJY917610:CKH917610 CTU917610:CUD917610 DDQ917610:DDZ917610 DNM917610:DNV917610 DXI917610:DXR917610 EHE917610:EHN917610 ERA917610:ERJ917610 FAW917610:FBF917610 FKS917610:FLB917610 FUO917610:FUX917610 GEK917610:GET917610 GOG917610:GOP917610 GYC917610:GYL917610 HHY917610:HIH917610 HRU917610:HSD917610 IBQ917610:IBZ917610 ILM917610:ILV917610 IVI917610:IVR917610 JFE917610:JFN917610 JPA917610:JPJ917610 JYW917610:JZF917610 KIS917610:KJB917610 KSO917610:KSX917610 LCK917610:LCT917610 LMG917610:LMP917610 LWC917610:LWL917610 MFY917610:MGH917610 MPU917610:MQD917610 MZQ917610:MZZ917610 NJM917610:NJV917610 NTI917610:NTR917610 ODE917610:ODN917610 ONA917610:ONJ917610 OWW917610:OXF917610 PGS917610:PHB917610 PQO917610:PQX917610 QAK917610:QAT917610 QKG917610:QKP917610 QUC917610:QUL917610 RDY917610:REH917610 RNU917610:ROD917610 RXQ917610:RXZ917610 SHM917610:SHV917610 SRI917610:SRR917610 TBE917610:TBN917610 TLA917610:TLJ917610 TUW917610:TVF917610 UES917610:UFB917610 UOO917610:UOX917610 UYK917610:UYT917610 VIG917610:VIP917610 VSC917610:VSL917610 WBY917610:WCH917610 WLU917610:WMD917610 WVQ917610:WVZ917610 I983146:R983146 JE983146:JN983146 TA983146:TJ983146 ACW983146:ADF983146 AMS983146:ANB983146 AWO983146:AWX983146 BGK983146:BGT983146 BQG983146:BQP983146 CAC983146:CAL983146 CJY983146:CKH983146 CTU983146:CUD983146 DDQ983146:DDZ983146 DNM983146:DNV983146 DXI983146:DXR983146 EHE983146:EHN983146 ERA983146:ERJ983146 FAW983146:FBF983146 FKS983146:FLB983146 FUO983146:FUX983146 GEK983146:GET983146 GOG983146:GOP983146 GYC983146:GYL983146 HHY983146:HIH983146 HRU983146:HSD983146 IBQ983146:IBZ983146 ILM983146:ILV983146 IVI983146:IVR983146 JFE983146:JFN983146 JPA983146:JPJ983146 JYW983146:JZF983146 KIS983146:KJB983146 KSO983146:KSX983146 LCK983146:LCT983146 LMG983146:LMP983146 LWC983146:LWL983146 MFY983146:MGH983146 MPU983146:MQD983146 MZQ983146:MZZ983146 NJM983146:NJV983146 NTI983146:NTR983146 ODE983146:ODN983146 ONA983146:ONJ983146 OWW983146:OXF983146 PGS983146:PHB983146 PQO983146:PQX983146 QAK983146:QAT983146 QKG983146:QKP983146 QUC983146:QUL983146 RDY983146:REH983146 RNU983146:ROD983146 RXQ983146:RXZ983146 SHM983146:SHV983146 SRI983146:SRR983146 TBE983146:TBN983146 TLA983146:TLJ983146 TUW983146:TVF983146 UES983146:UFB983146 UOO983146:UOX983146 UYK983146:UYT983146 VIG983146:VIP983146 VSC983146:VSL983146 WBY983146:WCH983146 WLU983146:WMD983146 WVQ983146:WVZ983146 C253:G253 IY253:JC253 SU253:SY253 ACQ253:ACU253 AMM253:AMQ253 AWI253:AWM253 BGE253:BGI253 BQA253:BQE253 BZW253:CAA253 CJS253:CJW253 CTO253:CTS253 DDK253:DDO253 DNG253:DNK253 DXC253:DXG253 EGY253:EHC253 EQU253:EQY253 FAQ253:FAU253 FKM253:FKQ253 FUI253:FUM253 GEE253:GEI253 GOA253:GOE253 GXW253:GYA253 HHS253:HHW253 HRO253:HRS253 IBK253:IBO253 ILG253:ILK253 IVC253:IVG253 JEY253:JFC253 JOU253:JOY253 JYQ253:JYU253 KIM253:KIQ253 KSI253:KSM253 LCE253:LCI253 LMA253:LME253 LVW253:LWA253 MFS253:MFW253 MPO253:MPS253 MZK253:MZO253 NJG253:NJK253 NTC253:NTG253 OCY253:ODC253 OMU253:OMY253 OWQ253:OWU253 PGM253:PGQ253 PQI253:PQM253 QAE253:QAI253 QKA253:QKE253 QTW253:QUA253 RDS253:RDW253 RNO253:RNS253 RXK253:RXO253 SHG253:SHK253 SRC253:SRG253 TAY253:TBC253 TKU253:TKY253 TUQ253:TUU253 UEM253:UEQ253 UOI253:UOM253 UYE253:UYI253 VIA253:VIE253 VRW253:VSA253 WBS253:WBW253 WLO253:WLS253 WVK253:WVO253 C65789:G65789 IY65789:JC65789 SU65789:SY65789 ACQ65789:ACU65789 AMM65789:AMQ65789 AWI65789:AWM65789 BGE65789:BGI65789 BQA65789:BQE65789 BZW65789:CAA65789 CJS65789:CJW65789 CTO65789:CTS65789 DDK65789:DDO65789 DNG65789:DNK65789 DXC65789:DXG65789 EGY65789:EHC65789 EQU65789:EQY65789 FAQ65789:FAU65789 FKM65789:FKQ65789 FUI65789:FUM65789 GEE65789:GEI65789 GOA65789:GOE65789 GXW65789:GYA65789 HHS65789:HHW65789 HRO65789:HRS65789 IBK65789:IBO65789 ILG65789:ILK65789 IVC65789:IVG65789 JEY65789:JFC65789 JOU65789:JOY65789 JYQ65789:JYU65789 KIM65789:KIQ65789 KSI65789:KSM65789 LCE65789:LCI65789 LMA65789:LME65789 LVW65789:LWA65789 MFS65789:MFW65789 MPO65789:MPS65789 MZK65789:MZO65789 NJG65789:NJK65789 NTC65789:NTG65789 OCY65789:ODC65789 OMU65789:OMY65789 OWQ65789:OWU65789 PGM65789:PGQ65789 PQI65789:PQM65789 QAE65789:QAI65789 QKA65789:QKE65789 QTW65789:QUA65789 RDS65789:RDW65789 RNO65789:RNS65789 RXK65789:RXO65789 SHG65789:SHK65789 SRC65789:SRG65789 TAY65789:TBC65789 TKU65789:TKY65789 TUQ65789:TUU65789 UEM65789:UEQ65789 UOI65789:UOM65789 UYE65789:UYI65789 VIA65789:VIE65789 VRW65789:VSA65789 WBS65789:WBW65789 WLO65789:WLS65789 WVK65789:WVO65789 C131325:G131325 IY131325:JC131325 SU131325:SY131325 ACQ131325:ACU131325 AMM131325:AMQ131325 AWI131325:AWM131325 BGE131325:BGI131325 BQA131325:BQE131325 BZW131325:CAA131325 CJS131325:CJW131325 CTO131325:CTS131325 DDK131325:DDO131325 DNG131325:DNK131325 DXC131325:DXG131325 EGY131325:EHC131325 EQU131325:EQY131325 FAQ131325:FAU131325 FKM131325:FKQ131325 FUI131325:FUM131325 GEE131325:GEI131325 GOA131325:GOE131325 GXW131325:GYA131325 HHS131325:HHW131325 HRO131325:HRS131325 IBK131325:IBO131325 ILG131325:ILK131325 IVC131325:IVG131325 JEY131325:JFC131325 JOU131325:JOY131325 JYQ131325:JYU131325 KIM131325:KIQ131325 KSI131325:KSM131325 LCE131325:LCI131325 LMA131325:LME131325 LVW131325:LWA131325 MFS131325:MFW131325 MPO131325:MPS131325 MZK131325:MZO131325 NJG131325:NJK131325 NTC131325:NTG131325 OCY131325:ODC131325 OMU131325:OMY131325 OWQ131325:OWU131325 PGM131325:PGQ131325 PQI131325:PQM131325 QAE131325:QAI131325 QKA131325:QKE131325 QTW131325:QUA131325 RDS131325:RDW131325 RNO131325:RNS131325 RXK131325:RXO131325 SHG131325:SHK131325 SRC131325:SRG131325 TAY131325:TBC131325 TKU131325:TKY131325 TUQ131325:TUU131325 UEM131325:UEQ131325 UOI131325:UOM131325 UYE131325:UYI131325 VIA131325:VIE131325 VRW131325:VSA131325 WBS131325:WBW131325 WLO131325:WLS131325 WVK131325:WVO131325 C196861:G196861 IY196861:JC196861 SU196861:SY196861 ACQ196861:ACU196861 AMM196861:AMQ196861 AWI196861:AWM196861 BGE196861:BGI196861 BQA196861:BQE196861 BZW196861:CAA196861 CJS196861:CJW196861 CTO196861:CTS196861 DDK196861:DDO196861 DNG196861:DNK196861 DXC196861:DXG196861 EGY196861:EHC196861 EQU196861:EQY196861 FAQ196861:FAU196861 FKM196861:FKQ196861 FUI196861:FUM196861 GEE196861:GEI196861 GOA196861:GOE196861 GXW196861:GYA196861 HHS196861:HHW196861 HRO196861:HRS196861 IBK196861:IBO196861 ILG196861:ILK196861 IVC196861:IVG196861 JEY196861:JFC196861 JOU196861:JOY196861 JYQ196861:JYU196861 KIM196861:KIQ196861 KSI196861:KSM196861 LCE196861:LCI196861 LMA196861:LME196861 LVW196861:LWA196861 MFS196861:MFW196861 MPO196861:MPS196861 MZK196861:MZO196861 NJG196861:NJK196861 NTC196861:NTG196861 OCY196861:ODC196861 OMU196861:OMY196861 OWQ196861:OWU196861 PGM196861:PGQ196861 PQI196861:PQM196861 QAE196861:QAI196861 QKA196861:QKE196861 QTW196861:QUA196861 RDS196861:RDW196861 RNO196861:RNS196861 RXK196861:RXO196861 SHG196861:SHK196861 SRC196861:SRG196861 TAY196861:TBC196861 TKU196861:TKY196861 TUQ196861:TUU196861 UEM196861:UEQ196861 UOI196861:UOM196861 UYE196861:UYI196861 VIA196861:VIE196861 VRW196861:VSA196861 WBS196861:WBW196861 WLO196861:WLS196861 WVK196861:WVO196861 C262397:G262397 IY262397:JC262397 SU262397:SY262397 ACQ262397:ACU262397 AMM262397:AMQ262397 AWI262397:AWM262397 BGE262397:BGI262397 BQA262397:BQE262397 BZW262397:CAA262397 CJS262397:CJW262397 CTO262397:CTS262397 DDK262397:DDO262397 DNG262397:DNK262397 DXC262397:DXG262397 EGY262397:EHC262397 EQU262397:EQY262397 FAQ262397:FAU262397 FKM262397:FKQ262397 FUI262397:FUM262397 GEE262397:GEI262397 GOA262397:GOE262397 GXW262397:GYA262397 HHS262397:HHW262397 HRO262397:HRS262397 IBK262397:IBO262397 ILG262397:ILK262397 IVC262397:IVG262397 JEY262397:JFC262397 JOU262397:JOY262397 JYQ262397:JYU262397 KIM262397:KIQ262397 KSI262397:KSM262397 LCE262397:LCI262397 LMA262397:LME262397 LVW262397:LWA262397 MFS262397:MFW262397 MPO262397:MPS262397 MZK262397:MZO262397 NJG262397:NJK262397 NTC262397:NTG262397 OCY262397:ODC262397 OMU262397:OMY262397 OWQ262397:OWU262397 PGM262397:PGQ262397 PQI262397:PQM262397 QAE262397:QAI262397 QKA262397:QKE262397 QTW262397:QUA262397 RDS262397:RDW262397 RNO262397:RNS262397 RXK262397:RXO262397 SHG262397:SHK262397 SRC262397:SRG262397 TAY262397:TBC262397 TKU262397:TKY262397 TUQ262397:TUU262397 UEM262397:UEQ262397 UOI262397:UOM262397 UYE262397:UYI262397 VIA262397:VIE262397 VRW262397:VSA262397 WBS262397:WBW262397 WLO262397:WLS262397 WVK262397:WVO262397 C327933:G327933 IY327933:JC327933 SU327933:SY327933 ACQ327933:ACU327933 AMM327933:AMQ327933 AWI327933:AWM327933 BGE327933:BGI327933 BQA327933:BQE327933 BZW327933:CAA327933 CJS327933:CJW327933 CTO327933:CTS327933 DDK327933:DDO327933 DNG327933:DNK327933 DXC327933:DXG327933 EGY327933:EHC327933 EQU327933:EQY327933 FAQ327933:FAU327933 FKM327933:FKQ327933 FUI327933:FUM327933 GEE327933:GEI327933 GOA327933:GOE327933 GXW327933:GYA327933 HHS327933:HHW327933 HRO327933:HRS327933 IBK327933:IBO327933 ILG327933:ILK327933 IVC327933:IVG327933 JEY327933:JFC327933 JOU327933:JOY327933 JYQ327933:JYU327933 KIM327933:KIQ327933 KSI327933:KSM327933 LCE327933:LCI327933 LMA327933:LME327933 LVW327933:LWA327933 MFS327933:MFW327933 MPO327933:MPS327933 MZK327933:MZO327933 NJG327933:NJK327933 NTC327933:NTG327933 OCY327933:ODC327933 OMU327933:OMY327933 OWQ327933:OWU327933 PGM327933:PGQ327933 PQI327933:PQM327933 QAE327933:QAI327933 QKA327933:QKE327933 QTW327933:QUA327933 RDS327933:RDW327933 RNO327933:RNS327933 RXK327933:RXO327933 SHG327933:SHK327933 SRC327933:SRG327933 TAY327933:TBC327933 TKU327933:TKY327933 TUQ327933:TUU327933 UEM327933:UEQ327933 UOI327933:UOM327933 UYE327933:UYI327933 VIA327933:VIE327933 VRW327933:VSA327933 WBS327933:WBW327933 WLO327933:WLS327933 WVK327933:WVO327933 C393469:G393469 IY393469:JC393469 SU393469:SY393469 ACQ393469:ACU393469 AMM393469:AMQ393469 AWI393469:AWM393469 BGE393469:BGI393469 BQA393469:BQE393469 BZW393469:CAA393469 CJS393469:CJW393469 CTO393469:CTS393469 DDK393469:DDO393469 DNG393469:DNK393469 DXC393469:DXG393469 EGY393469:EHC393469 EQU393469:EQY393469 FAQ393469:FAU393469 FKM393469:FKQ393469 FUI393469:FUM393469 GEE393469:GEI393469 GOA393469:GOE393469 GXW393469:GYA393469 HHS393469:HHW393469 HRO393469:HRS393469 IBK393469:IBO393469 ILG393469:ILK393469 IVC393469:IVG393469 JEY393469:JFC393469 JOU393469:JOY393469 JYQ393469:JYU393469 KIM393469:KIQ393469 KSI393469:KSM393469 LCE393469:LCI393469 LMA393469:LME393469 LVW393469:LWA393469 MFS393469:MFW393469 MPO393469:MPS393469 MZK393469:MZO393469 NJG393469:NJK393469 NTC393469:NTG393469 OCY393469:ODC393469 OMU393469:OMY393469 OWQ393469:OWU393469 PGM393469:PGQ393469 PQI393469:PQM393469 QAE393469:QAI393469 QKA393469:QKE393469 QTW393469:QUA393469 RDS393469:RDW393469 RNO393469:RNS393469 RXK393469:RXO393469 SHG393469:SHK393469 SRC393469:SRG393469 TAY393469:TBC393469 TKU393469:TKY393469 TUQ393469:TUU393469 UEM393469:UEQ393469 UOI393469:UOM393469 UYE393469:UYI393469 VIA393469:VIE393469 VRW393469:VSA393469 WBS393469:WBW393469 WLO393469:WLS393469 WVK393469:WVO393469 C459005:G459005 IY459005:JC459005 SU459005:SY459005 ACQ459005:ACU459005 AMM459005:AMQ459005 AWI459005:AWM459005 BGE459005:BGI459005 BQA459005:BQE459005 BZW459005:CAA459005 CJS459005:CJW459005 CTO459005:CTS459005 DDK459005:DDO459005 DNG459005:DNK459005 DXC459005:DXG459005 EGY459005:EHC459005 EQU459005:EQY459005 FAQ459005:FAU459005 FKM459005:FKQ459005 FUI459005:FUM459005 GEE459005:GEI459005 GOA459005:GOE459005 GXW459005:GYA459005 HHS459005:HHW459005 HRO459005:HRS459005 IBK459005:IBO459005 ILG459005:ILK459005 IVC459005:IVG459005 JEY459005:JFC459005 JOU459005:JOY459005 JYQ459005:JYU459005 KIM459005:KIQ459005 KSI459005:KSM459005 LCE459005:LCI459005 LMA459005:LME459005 LVW459005:LWA459005 MFS459005:MFW459005 MPO459005:MPS459005 MZK459005:MZO459005 NJG459005:NJK459005 NTC459005:NTG459005 OCY459005:ODC459005 OMU459005:OMY459005 OWQ459005:OWU459005 PGM459005:PGQ459005 PQI459005:PQM459005 QAE459005:QAI459005 QKA459005:QKE459005 QTW459005:QUA459005 RDS459005:RDW459005 RNO459005:RNS459005 RXK459005:RXO459005 SHG459005:SHK459005 SRC459005:SRG459005 TAY459005:TBC459005 TKU459005:TKY459005 TUQ459005:TUU459005 UEM459005:UEQ459005 UOI459005:UOM459005 UYE459005:UYI459005 VIA459005:VIE459005 VRW459005:VSA459005 WBS459005:WBW459005 WLO459005:WLS459005 WVK459005:WVO459005 C524541:G524541 IY524541:JC524541 SU524541:SY524541 ACQ524541:ACU524541 AMM524541:AMQ524541 AWI524541:AWM524541 BGE524541:BGI524541 BQA524541:BQE524541 BZW524541:CAA524541 CJS524541:CJW524541 CTO524541:CTS524541 DDK524541:DDO524541 DNG524541:DNK524541 DXC524541:DXG524541 EGY524541:EHC524541 EQU524541:EQY524541 FAQ524541:FAU524541 FKM524541:FKQ524541 FUI524541:FUM524541 GEE524541:GEI524541 GOA524541:GOE524541 GXW524541:GYA524541 HHS524541:HHW524541 HRO524541:HRS524541 IBK524541:IBO524541 ILG524541:ILK524541 IVC524541:IVG524541 JEY524541:JFC524541 JOU524541:JOY524541 JYQ524541:JYU524541 KIM524541:KIQ524541 KSI524541:KSM524541 LCE524541:LCI524541 LMA524541:LME524541 LVW524541:LWA524541 MFS524541:MFW524541 MPO524541:MPS524541 MZK524541:MZO524541 NJG524541:NJK524541 NTC524541:NTG524541 OCY524541:ODC524541 OMU524541:OMY524541 OWQ524541:OWU524541 PGM524541:PGQ524541 PQI524541:PQM524541 QAE524541:QAI524541 QKA524541:QKE524541 QTW524541:QUA524541 RDS524541:RDW524541 RNO524541:RNS524541 RXK524541:RXO524541 SHG524541:SHK524541 SRC524541:SRG524541 TAY524541:TBC524541 TKU524541:TKY524541 TUQ524541:TUU524541 UEM524541:UEQ524541 UOI524541:UOM524541 UYE524541:UYI524541 VIA524541:VIE524541 VRW524541:VSA524541 WBS524541:WBW524541 WLO524541:WLS524541 WVK524541:WVO524541 C590077:G590077 IY590077:JC590077 SU590077:SY590077 ACQ590077:ACU590077 AMM590077:AMQ590077 AWI590077:AWM590077 BGE590077:BGI590077 BQA590077:BQE590077 BZW590077:CAA590077 CJS590077:CJW590077 CTO590077:CTS590077 DDK590077:DDO590077 DNG590077:DNK590077 DXC590077:DXG590077 EGY590077:EHC590077 EQU590077:EQY590077 FAQ590077:FAU590077 FKM590077:FKQ590077 FUI590077:FUM590077 GEE590077:GEI590077 GOA590077:GOE590077 GXW590077:GYA590077 HHS590077:HHW590077 HRO590077:HRS590077 IBK590077:IBO590077 ILG590077:ILK590077 IVC590077:IVG590077 JEY590077:JFC590077 JOU590077:JOY590077 JYQ590077:JYU590077 KIM590077:KIQ590077 KSI590077:KSM590077 LCE590077:LCI590077 LMA590077:LME590077 LVW590077:LWA590077 MFS590077:MFW590077 MPO590077:MPS590077 MZK590077:MZO590077 NJG590077:NJK590077 NTC590077:NTG590077 OCY590077:ODC590077 OMU590077:OMY590077 OWQ590077:OWU590077 PGM590077:PGQ590077 PQI590077:PQM590077 QAE590077:QAI590077 QKA590077:QKE590077 QTW590077:QUA590077 RDS590077:RDW590077 RNO590077:RNS590077 RXK590077:RXO590077 SHG590077:SHK590077 SRC590077:SRG590077 TAY590077:TBC590077 TKU590077:TKY590077 TUQ590077:TUU590077 UEM590077:UEQ590077 UOI590077:UOM590077 UYE590077:UYI590077 VIA590077:VIE590077 VRW590077:VSA590077 WBS590077:WBW590077 WLO590077:WLS590077 WVK590077:WVO590077 C655613:G655613 IY655613:JC655613 SU655613:SY655613 ACQ655613:ACU655613 AMM655613:AMQ655613 AWI655613:AWM655613 BGE655613:BGI655613 BQA655613:BQE655613 BZW655613:CAA655613 CJS655613:CJW655613 CTO655613:CTS655613 DDK655613:DDO655613 DNG655613:DNK655613 DXC655613:DXG655613 EGY655613:EHC655613 EQU655613:EQY655613 FAQ655613:FAU655613 FKM655613:FKQ655613 FUI655613:FUM655613 GEE655613:GEI655613 GOA655613:GOE655613 GXW655613:GYA655613 HHS655613:HHW655613 HRO655613:HRS655613 IBK655613:IBO655613 ILG655613:ILK655613 IVC655613:IVG655613 JEY655613:JFC655613 JOU655613:JOY655613 JYQ655613:JYU655613 KIM655613:KIQ655613 KSI655613:KSM655613 LCE655613:LCI655613 LMA655613:LME655613 LVW655613:LWA655613 MFS655613:MFW655613 MPO655613:MPS655613 MZK655613:MZO655613 NJG655613:NJK655613 NTC655613:NTG655613 OCY655613:ODC655613 OMU655613:OMY655613 OWQ655613:OWU655613 PGM655613:PGQ655613 PQI655613:PQM655613 QAE655613:QAI655613 QKA655613:QKE655613 QTW655613:QUA655613 RDS655613:RDW655613 RNO655613:RNS655613 RXK655613:RXO655613 SHG655613:SHK655613 SRC655613:SRG655613 TAY655613:TBC655613 TKU655613:TKY655613 TUQ655613:TUU655613 UEM655613:UEQ655613 UOI655613:UOM655613 UYE655613:UYI655613 VIA655613:VIE655613 VRW655613:VSA655613 WBS655613:WBW655613 WLO655613:WLS655613 WVK655613:WVO655613 C721149:G721149 IY721149:JC721149 SU721149:SY721149 ACQ721149:ACU721149 AMM721149:AMQ721149 AWI721149:AWM721149 BGE721149:BGI721149 BQA721149:BQE721149 BZW721149:CAA721149 CJS721149:CJW721149 CTO721149:CTS721149 DDK721149:DDO721149 DNG721149:DNK721149 DXC721149:DXG721149 EGY721149:EHC721149 EQU721149:EQY721149 FAQ721149:FAU721149 FKM721149:FKQ721149 FUI721149:FUM721149 GEE721149:GEI721149 GOA721149:GOE721149 GXW721149:GYA721149 HHS721149:HHW721149 HRO721149:HRS721149 IBK721149:IBO721149 ILG721149:ILK721149 IVC721149:IVG721149 JEY721149:JFC721149 JOU721149:JOY721149 JYQ721149:JYU721149 KIM721149:KIQ721149 KSI721149:KSM721149 LCE721149:LCI721149 LMA721149:LME721149 LVW721149:LWA721149 MFS721149:MFW721149 MPO721149:MPS721149 MZK721149:MZO721149 NJG721149:NJK721149 NTC721149:NTG721149 OCY721149:ODC721149 OMU721149:OMY721149 OWQ721149:OWU721149 PGM721149:PGQ721149 PQI721149:PQM721149 QAE721149:QAI721149 QKA721149:QKE721149 QTW721149:QUA721149 RDS721149:RDW721149 RNO721149:RNS721149 RXK721149:RXO721149 SHG721149:SHK721149 SRC721149:SRG721149 TAY721149:TBC721149 TKU721149:TKY721149 TUQ721149:TUU721149 UEM721149:UEQ721149 UOI721149:UOM721149 UYE721149:UYI721149 VIA721149:VIE721149 VRW721149:VSA721149 WBS721149:WBW721149 WLO721149:WLS721149 WVK721149:WVO721149 C786685:G786685 IY786685:JC786685 SU786685:SY786685 ACQ786685:ACU786685 AMM786685:AMQ786685 AWI786685:AWM786685 BGE786685:BGI786685 BQA786685:BQE786685 BZW786685:CAA786685 CJS786685:CJW786685 CTO786685:CTS786685 DDK786685:DDO786685 DNG786685:DNK786685 DXC786685:DXG786685 EGY786685:EHC786685 EQU786685:EQY786685 FAQ786685:FAU786685 FKM786685:FKQ786685 FUI786685:FUM786685 GEE786685:GEI786685 GOA786685:GOE786685 GXW786685:GYA786685 HHS786685:HHW786685 HRO786685:HRS786685 IBK786685:IBO786685 ILG786685:ILK786685 IVC786685:IVG786685 JEY786685:JFC786685 JOU786685:JOY786685 JYQ786685:JYU786685 KIM786685:KIQ786685 KSI786685:KSM786685 LCE786685:LCI786685 LMA786685:LME786685 LVW786685:LWA786685 MFS786685:MFW786685 MPO786685:MPS786685 MZK786685:MZO786685 NJG786685:NJK786685 NTC786685:NTG786685 OCY786685:ODC786685 OMU786685:OMY786685 OWQ786685:OWU786685 PGM786685:PGQ786685 PQI786685:PQM786685 QAE786685:QAI786685 QKA786685:QKE786685 QTW786685:QUA786685 RDS786685:RDW786685 RNO786685:RNS786685 RXK786685:RXO786685 SHG786685:SHK786685 SRC786685:SRG786685 TAY786685:TBC786685 TKU786685:TKY786685 TUQ786685:TUU786685 UEM786685:UEQ786685 UOI786685:UOM786685 UYE786685:UYI786685 VIA786685:VIE786685 VRW786685:VSA786685 WBS786685:WBW786685 WLO786685:WLS786685 WVK786685:WVO786685 C852221:G852221 IY852221:JC852221 SU852221:SY852221 ACQ852221:ACU852221 AMM852221:AMQ852221 AWI852221:AWM852221 BGE852221:BGI852221 BQA852221:BQE852221 BZW852221:CAA852221 CJS852221:CJW852221 CTO852221:CTS852221 DDK852221:DDO852221 DNG852221:DNK852221 DXC852221:DXG852221 EGY852221:EHC852221 EQU852221:EQY852221 FAQ852221:FAU852221 FKM852221:FKQ852221 FUI852221:FUM852221 GEE852221:GEI852221 GOA852221:GOE852221 GXW852221:GYA852221 HHS852221:HHW852221 HRO852221:HRS852221 IBK852221:IBO852221 ILG852221:ILK852221 IVC852221:IVG852221 JEY852221:JFC852221 JOU852221:JOY852221 JYQ852221:JYU852221 KIM852221:KIQ852221 KSI852221:KSM852221 LCE852221:LCI852221 LMA852221:LME852221 LVW852221:LWA852221 MFS852221:MFW852221 MPO852221:MPS852221 MZK852221:MZO852221 NJG852221:NJK852221 NTC852221:NTG852221 OCY852221:ODC852221 OMU852221:OMY852221 OWQ852221:OWU852221 PGM852221:PGQ852221 PQI852221:PQM852221 QAE852221:QAI852221 QKA852221:QKE852221 QTW852221:QUA852221 RDS852221:RDW852221 RNO852221:RNS852221 RXK852221:RXO852221 SHG852221:SHK852221 SRC852221:SRG852221 TAY852221:TBC852221 TKU852221:TKY852221 TUQ852221:TUU852221 UEM852221:UEQ852221 UOI852221:UOM852221 UYE852221:UYI852221 VIA852221:VIE852221 VRW852221:VSA852221 WBS852221:WBW852221 WLO852221:WLS852221 WVK852221:WVO852221 C917757:G917757 IY917757:JC917757 SU917757:SY917757 ACQ917757:ACU917757 AMM917757:AMQ917757 AWI917757:AWM917757 BGE917757:BGI917757 BQA917757:BQE917757 BZW917757:CAA917757 CJS917757:CJW917757 CTO917757:CTS917757 DDK917757:DDO917757 DNG917757:DNK917757 DXC917757:DXG917757 EGY917757:EHC917757 EQU917757:EQY917757 FAQ917757:FAU917757 FKM917757:FKQ917757 FUI917757:FUM917757 GEE917757:GEI917757 GOA917757:GOE917757 GXW917757:GYA917757 HHS917757:HHW917757 HRO917757:HRS917757 IBK917757:IBO917757 ILG917757:ILK917757 IVC917757:IVG917757 JEY917757:JFC917757 JOU917757:JOY917757 JYQ917757:JYU917757 KIM917757:KIQ917757 KSI917757:KSM917757 LCE917757:LCI917757 LMA917757:LME917757 LVW917757:LWA917757 MFS917757:MFW917757 MPO917757:MPS917757 MZK917757:MZO917757 NJG917757:NJK917757 NTC917757:NTG917757 OCY917757:ODC917757 OMU917757:OMY917757 OWQ917757:OWU917757 PGM917757:PGQ917757 PQI917757:PQM917757 QAE917757:QAI917757 QKA917757:QKE917757 QTW917757:QUA917757 RDS917757:RDW917757 RNO917757:RNS917757 RXK917757:RXO917757 SHG917757:SHK917757 SRC917757:SRG917757 TAY917757:TBC917757 TKU917757:TKY917757 TUQ917757:TUU917757 UEM917757:UEQ917757 UOI917757:UOM917757 UYE917757:UYI917757 VIA917757:VIE917757 VRW917757:VSA917757 WBS917757:WBW917757 WLO917757:WLS917757 WVK917757:WVO917757 C983293:G983293 IY983293:JC983293 SU983293:SY983293 ACQ983293:ACU983293 AMM983293:AMQ983293 AWI983293:AWM983293 BGE983293:BGI983293 BQA983293:BQE983293 BZW983293:CAA983293 CJS983293:CJW983293 CTO983293:CTS983293 DDK983293:DDO983293 DNG983293:DNK983293 DXC983293:DXG983293 EGY983293:EHC983293 EQU983293:EQY983293 FAQ983293:FAU983293 FKM983293:FKQ983293 FUI983293:FUM983293 GEE983293:GEI983293 GOA983293:GOE983293 GXW983293:GYA983293 HHS983293:HHW983293 HRO983293:HRS983293 IBK983293:IBO983293 ILG983293:ILK983293 IVC983293:IVG983293 JEY983293:JFC983293 JOU983293:JOY983293 JYQ983293:JYU983293 KIM983293:KIQ983293 KSI983293:KSM983293 LCE983293:LCI983293 LMA983293:LME983293 LVW983293:LWA983293 MFS983293:MFW983293 MPO983293:MPS983293 MZK983293:MZO983293 NJG983293:NJK983293 NTC983293:NTG983293 OCY983293:ODC983293 OMU983293:OMY983293 OWQ983293:OWU983293 PGM983293:PGQ983293 PQI983293:PQM983293 QAE983293:QAI983293 QKA983293:QKE983293 QTW983293:QUA983293 RDS983293:RDW983293 RNO983293:RNS983293 RXK983293:RXO983293 SHG983293:SHK983293 SRC983293:SRG983293 TAY983293:TBC983293 TKU983293:TKY983293 TUQ983293:TUU983293 UEM983293:UEQ983293 UOI983293:UOM983293 UYE983293:UYI983293 VIA983293:VIE983293 VRW983293:VSA983293 WBS983293:WBW983293 WLO983293:WLS983293 WVK983293:WVO983293 F338:F352 JB338:JB352 SX338:SX352 ACT338:ACT352 AMP338:AMP352 AWL338:AWL352 BGH338:BGH352 BQD338:BQD352 BZZ338:BZZ352 CJV338:CJV352 CTR338:CTR352 DDN338:DDN352 DNJ338:DNJ352 DXF338:DXF352 EHB338:EHB352 EQX338:EQX352 FAT338:FAT352 FKP338:FKP352 FUL338:FUL352 GEH338:GEH352 GOD338:GOD352 GXZ338:GXZ352 HHV338:HHV352 HRR338:HRR352 IBN338:IBN352 ILJ338:ILJ352 IVF338:IVF352 JFB338:JFB352 JOX338:JOX352 JYT338:JYT352 KIP338:KIP352 KSL338:KSL352 LCH338:LCH352 LMD338:LMD352 LVZ338:LVZ352 MFV338:MFV352 MPR338:MPR352 MZN338:MZN352 NJJ338:NJJ352 NTF338:NTF352 ODB338:ODB352 OMX338:OMX352 OWT338:OWT352 PGP338:PGP352 PQL338:PQL352 QAH338:QAH352 QKD338:QKD352 QTZ338:QTZ352 RDV338:RDV352 RNR338:RNR352 RXN338:RXN352 SHJ338:SHJ352 SRF338:SRF352 TBB338:TBB352 TKX338:TKX352 TUT338:TUT352 UEP338:UEP352 UOL338:UOL352 UYH338:UYH352 VID338:VID352 VRZ338:VRZ352 WBV338:WBV352 WLR338:WLR352 WVN338:WVN352 F65874:F65888 JB65874:JB65888 SX65874:SX65888 ACT65874:ACT65888 AMP65874:AMP65888 AWL65874:AWL65888 BGH65874:BGH65888 BQD65874:BQD65888 BZZ65874:BZZ65888 CJV65874:CJV65888 CTR65874:CTR65888 DDN65874:DDN65888 DNJ65874:DNJ65888 DXF65874:DXF65888 EHB65874:EHB65888 EQX65874:EQX65888 FAT65874:FAT65888 FKP65874:FKP65888 FUL65874:FUL65888 GEH65874:GEH65888 GOD65874:GOD65888 GXZ65874:GXZ65888 HHV65874:HHV65888 HRR65874:HRR65888 IBN65874:IBN65888 ILJ65874:ILJ65888 IVF65874:IVF65888 JFB65874:JFB65888 JOX65874:JOX65888 JYT65874:JYT65888 KIP65874:KIP65888 KSL65874:KSL65888 LCH65874:LCH65888 LMD65874:LMD65888 LVZ65874:LVZ65888 MFV65874:MFV65888 MPR65874:MPR65888 MZN65874:MZN65888 NJJ65874:NJJ65888 NTF65874:NTF65888 ODB65874:ODB65888 OMX65874:OMX65888 OWT65874:OWT65888 PGP65874:PGP65888 PQL65874:PQL65888 QAH65874:QAH65888 QKD65874:QKD65888 QTZ65874:QTZ65888 RDV65874:RDV65888 RNR65874:RNR65888 RXN65874:RXN65888 SHJ65874:SHJ65888 SRF65874:SRF65888 TBB65874:TBB65888 TKX65874:TKX65888 TUT65874:TUT65888 UEP65874:UEP65888 UOL65874:UOL65888 UYH65874:UYH65888 VID65874:VID65888 VRZ65874:VRZ65888 WBV65874:WBV65888 WLR65874:WLR65888 WVN65874:WVN65888 F131410:F131424 JB131410:JB131424 SX131410:SX131424 ACT131410:ACT131424 AMP131410:AMP131424 AWL131410:AWL131424 BGH131410:BGH131424 BQD131410:BQD131424 BZZ131410:BZZ131424 CJV131410:CJV131424 CTR131410:CTR131424 DDN131410:DDN131424 DNJ131410:DNJ131424 DXF131410:DXF131424 EHB131410:EHB131424 EQX131410:EQX131424 FAT131410:FAT131424 FKP131410:FKP131424 FUL131410:FUL131424 GEH131410:GEH131424 GOD131410:GOD131424 GXZ131410:GXZ131424 HHV131410:HHV131424 HRR131410:HRR131424 IBN131410:IBN131424 ILJ131410:ILJ131424 IVF131410:IVF131424 JFB131410:JFB131424 JOX131410:JOX131424 JYT131410:JYT131424 KIP131410:KIP131424 KSL131410:KSL131424 LCH131410:LCH131424 LMD131410:LMD131424 LVZ131410:LVZ131424 MFV131410:MFV131424 MPR131410:MPR131424 MZN131410:MZN131424 NJJ131410:NJJ131424 NTF131410:NTF131424 ODB131410:ODB131424 OMX131410:OMX131424 OWT131410:OWT131424 PGP131410:PGP131424 PQL131410:PQL131424 QAH131410:QAH131424 QKD131410:QKD131424 QTZ131410:QTZ131424 RDV131410:RDV131424 RNR131410:RNR131424 RXN131410:RXN131424 SHJ131410:SHJ131424 SRF131410:SRF131424 TBB131410:TBB131424 TKX131410:TKX131424 TUT131410:TUT131424 UEP131410:UEP131424 UOL131410:UOL131424 UYH131410:UYH131424 VID131410:VID131424 VRZ131410:VRZ131424 WBV131410:WBV131424 WLR131410:WLR131424 WVN131410:WVN131424 F196946:F196960 JB196946:JB196960 SX196946:SX196960 ACT196946:ACT196960 AMP196946:AMP196960 AWL196946:AWL196960 BGH196946:BGH196960 BQD196946:BQD196960 BZZ196946:BZZ196960 CJV196946:CJV196960 CTR196946:CTR196960 DDN196946:DDN196960 DNJ196946:DNJ196960 DXF196946:DXF196960 EHB196946:EHB196960 EQX196946:EQX196960 FAT196946:FAT196960 FKP196946:FKP196960 FUL196946:FUL196960 GEH196946:GEH196960 GOD196946:GOD196960 GXZ196946:GXZ196960 HHV196946:HHV196960 HRR196946:HRR196960 IBN196946:IBN196960 ILJ196946:ILJ196960 IVF196946:IVF196960 JFB196946:JFB196960 JOX196946:JOX196960 JYT196946:JYT196960 KIP196946:KIP196960 KSL196946:KSL196960 LCH196946:LCH196960 LMD196946:LMD196960 LVZ196946:LVZ196960 MFV196946:MFV196960 MPR196946:MPR196960 MZN196946:MZN196960 NJJ196946:NJJ196960 NTF196946:NTF196960 ODB196946:ODB196960 OMX196946:OMX196960 OWT196946:OWT196960 PGP196946:PGP196960 PQL196946:PQL196960 QAH196946:QAH196960 QKD196946:QKD196960 QTZ196946:QTZ196960 RDV196946:RDV196960 RNR196946:RNR196960 RXN196946:RXN196960 SHJ196946:SHJ196960 SRF196946:SRF196960 TBB196946:TBB196960 TKX196946:TKX196960 TUT196946:TUT196960 UEP196946:UEP196960 UOL196946:UOL196960 UYH196946:UYH196960 VID196946:VID196960 VRZ196946:VRZ196960 WBV196946:WBV196960 WLR196946:WLR196960 WVN196946:WVN196960 F262482:F262496 JB262482:JB262496 SX262482:SX262496 ACT262482:ACT262496 AMP262482:AMP262496 AWL262482:AWL262496 BGH262482:BGH262496 BQD262482:BQD262496 BZZ262482:BZZ262496 CJV262482:CJV262496 CTR262482:CTR262496 DDN262482:DDN262496 DNJ262482:DNJ262496 DXF262482:DXF262496 EHB262482:EHB262496 EQX262482:EQX262496 FAT262482:FAT262496 FKP262482:FKP262496 FUL262482:FUL262496 GEH262482:GEH262496 GOD262482:GOD262496 GXZ262482:GXZ262496 HHV262482:HHV262496 HRR262482:HRR262496 IBN262482:IBN262496 ILJ262482:ILJ262496 IVF262482:IVF262496 JFB262482:JFB262496 JOX262482:JOX262496 JYT262482:JYT262496 KIP262482:KIP262496 KSL262482:KSL262496 LCH262482:LCH262496 LMD262482:LMD262496 LVZ262482:LVZ262496 MFV262482:MFV262496 MPR262482:MPR262496 MZN262482:MZN262496 NJJ262482:NJJ262496 NTF262482:NTF262496 ODB262482:ODB262496 OMX262482:OMX262496 OWT262482:OWT262496 PGP262482:PGP262496 PQL262482:PQL262496 QAH262482:QAH262496 QKD262482:QKD262496 QTZ262482:QTZ262496 RDV262482:RDV262496 RNR262482:RNR262496 RXN262482:RXN262496 SHJ262482:SHJ262496 SRF262482:SRF262496 TBB262482:TBB262496 TKX262482:TKX262496 TUT262482:TUT262496 UEP262482:UEP262496 UOL262482:UOL262496 UYH262482:UYH262496 VID262482:VID262496 VRZ262482:VRZ262496 WBV262482:WBV262496 WLR262482:WLR262496 WVN262482:WVN262496 F328018:F328032 JB328018:JB328032 SX328018:SX328032 ACT328018:ACT328032 AMP328018:AMP328032 AWL328018:AWL328032 BGH328018:BGH328032 BQD328018:BQD328032 BZZ328018:BZZ328032 CJV328018:CJV328032 CTR328018:CTR328032 DDN328018:DDN328032 DNJ328018:DNJ328032 DXF328018:DXF328032 EHB328018:EHB328032 EQX328018:EQX328032 FAT328018:FAT328032 FKP328018:FKP328032 FUL328018:FUL328032 GEH328018:GEH328032 GOD328018:GOD328032 GXZ328018:GXZ328032 HHV328018:HHV328032 HRR328018:HRR328032 IBN328018:IBN328032 ILJ328018:ILJ328032 IVF328018:IVF328032 JFB328018:JFB328032 JOX328018:JOX328032 JYT328018:JYT328032 KIP328018:KIP328032 KSL328018:KSL328032 LCH328018:LCH328032 LMD328018:LMD328032 LVZ328018:LVZ328032 MFV328018:MFV328032 MPR328018:MPR328032 MZN328018:MZN328032 NJJ328018:NJJ328032 NTF328018:NTF328032 ODB328018:ODB328032 OMX328018:OMX328032 OWT328018:OWT328032 PGP328018:PGP328032 PQL328018:PQL328032 QAH328018:QAH328032 QKD328018:QKD328032 QTZ328018:QTZ328032 RDV328018:RDV328032 RNR328018:RNR328032 RXN328018:RXN328032 SHJ328018:SHJ328032 SRF328018:SRF328032 TBB328018:TBB328032 TKX328018:TKX328032 TUT328018:TUT328032 UEP328018:UEP328032 UOL328018:UOL328032 UYH328018:UYH328032 VID328018:VID328032 VRZ328018:VRZ328032 WBV328018:WBV328032 WLR328018:WLR328032 WVN328018:WVN328032 F393554:F393568 JB393554:JB393568 SX393554:SX393568 ACT393554:ACT393568 AMP393554:AMP393568 AWL393554:AWL393568 BGH393554:BGH393568 BQD393554:BQD393568 BZZ393554:BZZ393568 CJV393554:CJV393568 CTR393554:CTR393568 DDN393554:DDN393568 DNJ393554:DNJ393568 DXF393554:DXF393568 EHB393554:EHB393568 EQX393554:EQX393568 FAT393554:FAT393568 FKP393554:FKP393568 FUL393554:FUL393568 GEH393554:GEH393568 GOD393554:GOD393568 GXZ393554:GXZ393568 HHV393554:HHV393568 HRR393554:HRR393568 IBN393554:IBN393568 ILJ393554:ILJ393568 IVF393554:IVF393568 JFB393554:JFB393568 JOX393554:JOX393568 JYT393554:JYT393568 KIP393554:KIP393568 KSL393554:KSL393568 LCH393554:LCH393568 LMD393554:LMD393568 LVZ393554:LVZ393568 MFV393554:MFV393568 MPR393554:MPR393568 MZN393554:MZN393568 NJJ393554:NJJ393568 NTF393554:NTF393568 ODB393554:ODB393568 OMX393554:OMX393568 OWT393554:OWT393568 PGP393554:PGP393568 PQL393554:PQL393568 QAH393554:QAH393568 QKD393554:QKD393568 QTZ393554:QTZ393568 RDV393554:RDV393568 RNR393554:RNR393568 RXN393554:RXN393568 SHJ393554:SHJ393568 SRF393554:SRF393568 TBB393554:TBB393568 TKX393554:TKX393568 TUT393554:TUT393568 UEP393554:UEP393568 UOL393554:UOL393568 UYH393554:UYH393568 VID393554:VID393568 VRZ393554:VRZ393568 WBV393554:WBV393568 WLR393554:WLR393568 WVN393554:WVN393568 F459090:F459104 JB459090:JB459104 SX459090:SX459104 ACT459090:ACT459104 AMP459090:AMP459104 AWL459090:AWL459104 BGH459090:BGH459104 BQD459090:BQD459104 BZZ459090:BZZ459104 CJV459090:CJV459104 CTR459090:CTR459104 DDN459090:DDN459104 DNJ459090:DNJ459104 DXF459090:DXF459104 EHB459090:EHB459104 EQX459090:EQX459104 FAT459090:FAT459104 FKP459090:FKP459104 FUL459090:FUL459104 GEH459090:GEH459104 GOD459090:GOD459104 GXZ459090:GXZ459104 HHV459090:HHV459104 HRR459090:HRR459104 IBN459090:IBN459104 ILJ459090:ILJ459104 IVF459090:IVF459104 JFB459090:JFB459104 JOX459090:JOX459104 JYT459090:JYT459104 KIP459090:KIP459104 KSL459090:KSL459104 LCH459090:LCH459104 LMD459090:LMD459104 LVZ459090:LVZ459104 MFV459090:MFV459104 MPR459090:MPR459104 MZN459090:MZN459104 NJJ459090:NJJ459104 NTF459090:NTF459104 ODB459090:ODB459104 OMX459090:OMX459104 OWT459090:OWT459104 PGP459090:PGP459104 PQL459090:PQL459104 QAH459090:QAH459104 QKD459090:QKD459104 QTZ459090:QTZ459104 RDV459090:RDV459104 RNR459090:RNR459104 RXN459090:RXN459104 SHJ459090:SHJ459104 SRF459090:SRF459104 TBB459090:TBB459104 TKX459090:TKX459104 TUT459090:TUT459104 UEP459090:UEP459104 UOL459090:UOL459104 UYH459090:UYH459104 VID459090:VID459104 VRZ459090:VRZ459104 WBV459090:WBV459104 WLR459090:WLR459104 WVN459090:WVN459104 F524626:F524640 JB524626:JB524640 SX524626:SX524640 ACT524626:ACT524640 AMP524626:AMP524640 AWL524626:AWL524640 BGH524626:BGH524640 BQD524626:BQD524640 BZZ524626:BZZ524640 CJV524626:CJV524640 CTR524626:CTR524640 DDN524626:DDN524640 DNJ524626:DNJ524640 DXF524626:DXF524640 EHB524626:EHB524640 EQX524626:EQX524640 FAT524626:FAT524640 FKP524626:FKP524640 FUL524626:FUL524640 GEH524626:GEH524640 GOD524626:GOD524640 GXZ524626:GXZ524640 HHV524626:HHV524640 HRR524626:HRR524640 IBN524626:IBN524640 ILJ524626:ILJ524640 IVF524626:IVF524640 JFB524626:JFB524640 JOX524626:JOX524640 JYT524626:JYT524640 KIP524626:KIP524640 KSL524626:KSL524640 LCH524626:LCH524640 LMD524626:LMD524640 LVZ524626:LVZ524640 MFV524626:MFV524640 MPR524626:MPR524640 MZN524626:MZN524640 NJJ524626:NJJ524640 NTF524626:NTF524640 ODB524626:ODB524640 OMX524626:OMX524640 OWT524626:OWT524640 PGP524626:PGP524640 PQL524626:PQL524640 QAH524626:QAH524640 QKD524626:QKD524640 QTZ524626:QTZ524640 RDV524626:RDV524640 RNR524626:RNR524640 RXN524626:RXN524640 SHJ524626:SHJ524640 SRF524626:SRF524640 TBB524626:TBB524640 TKX524626:TKX524640 TUT524626:TUT524640 UEP524626:UEP524640 UOL524626:UOL524640 UYH524626:UYH524640 VID524626:VID524640 VRZ524626:VRZ524640 WBV524626:WBV524640 WLR524626:WLR524640 WVN524626:WVN524640 F590162:F590176 JB590162:JB590176 SX590162:SX590176 ACT590162:ACT590176 AMP590162:AMP590176 AWL590162:AWL590176 BGH590162:BGH590176 BQD590162:BQD590176 BZZ590162:BZZ590176 CJV590162:CJV590176 CTR590162:CTR590176 DDN590162:DDN590176 DNJ590162:DNJ590176 DXF590162:DXF590176 EHB590162:EHB590176 EQX590162:EQX590176 FAT590162:FAT590176 FKP590162:FKP590176 FUL590162:FUL590176 GEH590162:GEH590176 GOD590162:GOD590176 GXZ590162:GXZ590176 HHV590162:HHV590176 HRR590162:HRR590176 IBN590162:IBN590176 ILJ590162:ILJ590176 IVF590162:IVF590176 JFB590162:JFB590176 JOX590162:JOX590176 JYT590162:JYT590176 KIP590162:KIP590176 KSL590162:KSL590176 LCH590162:LCH590176 LMD590162:LMD590176 LVZ590162:LVZ590176 MFV590162:MFV590176 MPR590162:MPR590176 MZN590162:MZN590176 NJJ590162:NJJ590176 NTF590162:NTF590176 ODB590162:ODB590176 OMX590162:OMX590176 OWT590162:OWT590176 PGP590162:PGP590176 PQL590162:PQL590176 QAH590162:QAH590176 QKD590162:QKD590176 QTZ590162:QTZ590176 RDV590162:RDV590176 RNR590162:RNR590176 RXN590162:RXN590176 SHJ590162:SHJ590176 SRF590162:SRF590176 TBB590162:TBB590176 TKX590162:TKX590176 TUT590162:TUT590176 UEP590162:UEP590176 UOL590162:UOL590176 UYH590162:UYH590176 VID590162:VID590176 VRZ590162:VRZ590176 WBV590162:WBV590176 WLR590162:WLR590176 WVN590162:WVN590176 F655698:F655712 JB655698:JB655712 SX655698:SX655712 ACT655698:ACT655712 AMP655698:AMP655712 AWL655698:AWL655712 BGH655698:BGH655712 BQD655698:BQD655712 BZZ655698:BZZ655712 CJV655698:CJV655712 CTR655698:CTR655712 DDN655698:DDN655712 DNJ655698:DNJ655712 DXF655698:DXF655712 EHB655698:EHB655712 EQX655698:EQX655712 FAT655698:FAT655712 FKP655698:FKP655712 FUL655698:FUL655712 GEH655698:GEH655712 GOD655698:GOD655712 GXZ655698:GXZ655712 HHV655698:HHV655712 HRR655698:HRR655712 IBN655698:IBN655712 ILJ655698:ILJ655712 IVF655698:IVF655712 JFB655698:JFB655712 JOX655698:JOX655712 JYT655698:JYT655712 KIP655698:KIP655712 KSL655698:KSL655712 LCH655698:LCH655712 LMD655698:LMD655712 LVZ655698:LVZ655712 MFV655698:MFV655712 MPR655698:MPR655712 MZN655698:MZN655712 NJJ655698:NJJ655712 NTF655698:NTF655712 ODB655698:ODB655712 OMX655698:OMX655712 OWT655698:OWT655712 PGP655698:PGP655712 PQL655698:PQL655712 QAH655698:QAH655712 QKD655698:QKD655712 QTZ655698:QTZ655712 RDV655698:RDV655712 RNR655698:RNR655712 RXN655698:RXN655712 SHJ655698:SHJ655712 SRF655698:SRF655712 TBB655698:TBB655712 TKX655698:TKX655712 TUT655698:TUT655712 UEP655698:UEP655712 UOL655698:UOL655712 UYH655698:UYH655712 VID655698:VID655712 VRZ655698:VRZ655712 WBV655698:WBV655712 WLR655698:WLR655712 WVN655698:WVN655712 F721234:F721248 JB721234:JB721248 SX721234:SX721248 ACT721234:ACT721248 AMP721234:AMP721248 AWL721234:AWL721248 BGH721234:BGH721248 BQD721234:BQD721248 BZZ721234:BZZ721248 CJV721234:CJV721248 CTR721234:CTR721248 DDN721234:DDN721248 DNJ721234:DNJ721248 DXF721234:DXF721248 EHB721234:EHB721248 EQX721234:EQX721248 FAT721234:FAT721248 FKP721234:FKP721248 FUL721234:FUL721248 GEH721234:GEH721248 GOD721234:GOD721248 GXZ721234:GXZ721248 HHV721234:HHV721248 HRR721234:HRR721248 IBN721234:IBN721248 ILJ721234:ILJ721248 IVF721234:IVF721248 JFB721234:JFB721248 JOX721234:JOX721248 JYT721234:JYT721248 KIP721234:KIP721248 KSL721234:KSL721248 LCH721234:LCH721248 LMD721234:LMD721248 LVZ721234:LVZ721248 MFV721234:MFV721248 MPR721234:MPR721248 MZN721234:MZN721248 NJJ721234:NJJ721248 NTF721234:NTF721248 ODB721234:ODB721248 OMX721234:OMX721248 OWT721234:OWT721248 PGP721234:PGP721248 PQL721234:PQL721248 QAH721234:QAH721248 QKD721234:QKD721248 QTZ721234:QTZ721248 RDV721234:RDV721248 RNR721234:RNR721248 RXN721234:RXN721248 SHJ721234:SHJ721248 SRF721234:SRF721248 TBB721234:TBB721248 TKX721234:TKX721248 TUT721234:TUT721248 UEP721234:UEP721248 UOL721234:UOL721248 UYH721234:UYH721248 VID721234:VID721248 VRZ721234:VRZ721248 WBV721234:WBV721248 WLR721234:WLR721248 WVN721234:WVN721248 F786770:F786784 JB786770:JB786784 SX786770:SX786784 ACT786770:ACT786784 AMP786770:AMP786784 AWL786770:AWL786784 BGH786770:BGH786784 BQD786770:BQD786784 BZZ786770:BZZ786784 CJV786770:CJV786784 CTR786770:CTR786784 DDN786770:DDN786784 DNJ786770:DNJ786784 DXF786770:DXF786784 EHB786770:EHB786784 EQX786770:EQX786784 FAT786770:FAT786784 FKP786770:FKP786784 FUL786770:FUL786784 GEH786770:GEH786784 GOD786770:GOD786784 GXZ786770:GXZ786784 HHV786770:HHV786784 HRR786770:HRR786784 IBN786770:IBN786784 ILJ786770:ILJ786784 IVF786770:IVF786784 JFB786770:JFB786784 JOX786770:JOX786784 JYT786770:JYT786784 KIP786770:KIP786784 KSL786770:KSL786784 LCH786770:LCH786784 LMD786770:LMD786784 LVZ786770:LVZ786784 MFV786770:MFV786784 MPR786770:MPR786784 MZN786770:MZN786784 NJJ786770:NJJ786784 NTF786770:NTF786784 ODB786770:ODB786784 OMX786770:OMX786784 OWT786770:OWT786784 PGP786770:PGP786784 PQL786770:PQL786784 QAH786770:QAH786784 QKD786770:QKD786784 QTZ786770:QTZ786784 RDV786770:RDV786784 RNR786770:RNR786784 RXN786770:RXN786784 SHJ786770:SHJ786784 SRF786770:SRF786784 TBB786770:TBB786784 TKX786770:TKX786784 TUT786770:TUT786784 UEP786770:UEP786784 UOL786770:UOL786784 UYH786770:UYH786784 VID786770:VID786784 VRZ786770:VRZ786784 WBV786770:WBV786784 WLR786770:WLR786784 WVN786770:WVN786784 F852306:F852320 JB852306:JB852320 SX852306:SX852320 ACT852306:ACT852320 AMP852306:AMP852320 AWL852306:AWL852320 BGH852306:BGH852320 BQD852306:BQD852320 BZZ852306:BZZ852320 CJV852306:CJV852320 CTR852306:CTR852320 DDN852306:DDN852320 DNJ852306:DNJ852320 DXF852306:DXF852320 EHB852306:EHB852320 EQX852306:EQX852320 FAT852306:FAT852320 FKP852306:FKP852320 FUL852306:FUL852320 GEH852306:GEH852320 GOD852306:GOD852320 GXZ852306:GXZ852320 HHV852306:HHV852320 HRR852306:HRR852320 IBN852306:IBN852320 ILJ852306:ILJ852320 IVF852306:IVF852320 JFB852306:JFB852320 JOX852306:JOX852320 JYT852306:JYT852320 KIP852306:KIP852320 KSL852306:KSL852320 LCH852306:LCH852320 LMD852306:LMD852320 LVZ852306:LVZ852320 MFV852306:MFV852320 MPR852306:MPR852320 MZN852306:MZN852320 NJJ852306:NJJ852320 NTF852306:NTF852320 ODB852306:ODB852320 OMX852306:OMX852320 OWT852306:OWT852320 PGP852306:PGP852320 PQL852306:PQL852320 QAH852306:QAH852320 QKD852306:QKD852320 QTZ852306:QTZ852320 RDV852306:RDV852320 RNR852306:RNR852320 RXN852306:RXN852320 SHJ852306:SHJ852320 SRF852306:SRF852320 TBB852306:TBB852320 TKX852306:TKX852320 TUT852306:TUT852320 UEP852306:UEP852320 UOL852306:UOL852320 UYH852306:UYH852320 VID852306:VID852320 VRZ852306:VRZ852320 WBV852306:WBV852320 WLR852306:WLR852320 WVN852306:WVN852320 F917842:F917856 JB917842:JB917856 SX917842:SX917856 ACT917842:ACT917856 AMP917842:AMP917856 AWL917842:AWL917856 BGH917842:BGH917856 BQD917842:BQD917856 BZZ917842:BZZ917856 CJV917842:CJV917856 CTR917842:CTR917856 DDN917842:DDN917856 DNJ917842:DNJ917856 DXF917842:DXF917856 EHB917842:EHB917856 EQX917842:EQX917856 FAT917842:FAT917856 FKP917842:FKP917856 FUL917842:FUL917856 GEH917842:GEH917856 GOD917842:GOD917856 GXZ917842:GXZ917856 HHV917842:HHV917856 HRR917842:HRR917856 IBN917842:IBN917856 ILJ917842:ILJ917856 IVF917842:IVF917856 JFB917842:JFB917856 JOX917842:JOX917856 JYT917842:JYT917856 KIP917842:KIP917856 KSL917842:KSL917856 LCH917842:LCH917856 LMD917842:LMD917856 LVZ917842:LVZ917856 MFV917842:MFV917856 MPR917842:MPR917856 MZN917842:MZN917856 NJJ917842:NJJ917856 NTF917842:NTF917856 ODB917842:ODB917856 OMX917842:OMX917856 OWT917842:OWT917856 PGP917842:PGP917856 PQL917842:PQL917856 QAH917842:QAH917856 QKD917842:QKD917856 QTZ917842:QTZ917856 RDV917842:RDV917856 RNR917842:RNR917856 RXN917842:RXN917856 SHJ917842:SHJ917856 SRF917842:SRF917856 TBB917842:TBB917856 TKX917842:TKX917856 TUT917842:TUT917856 UEP917842:UEP917856 UOL917842:UOL917856 UYH917842:UYH917856 VID917842:VID917856 VRZ917842:VRZ917856 WBV917842:WBV917856 WLR917842:WLR917856 WVN917842:WVN917856 F983378:F983392 JB983378:JB983392 SX983378:SX983392 ACT983378:ACT983392 AMP983378:AMP983392 AWL983378:AWL983392 BGH983378:BGH983392 BQD983378:BQD983392 BZZ983378:BZZ983392 CJV983378:CJV983392 CTR983378:CTR983392 DDN983378:DDN983392 DNJ983378:DNJ983392 DXF983378:DXF983392 EHB983378:EHB983392 EQX983378:EQX983392 FAT983378:FAT983392 FKP983378:FKP983392 FUL983378:FUL983392 GEH983378:GEH983392 GOD983378:GOD983392 GXZ983378:GXZ983392 HHV983378:HHV983392 HRR983378:HRR983392 IBN983378:IBN983392 ILJ983378:ILJ983392 IVF983378:IVF983392 JFB983378:JFB983392 JOX983378:JOX983392 JYT983378:JYT983392 KIP983378:KIP983392 KSL983378:KSL983392 LCH983378:LCH983392 LMD983378:LMD983392 LVZ983378:LVZ983392 MFV983378:MFV983392 MPR983378:MPR983392 MZN983378:MZN983392 NJJ983378:NJJ983392 NTF983378:NTF983392 ODB983378:ODB983392 OMX983378:OMX983392 OWT983378:OWT983392 PGP983378:PGP983392 PQL983378:PQL983392 QAH983378:QAH983392 QKD983378:QKD983392 QTZ983378:QTZ983392 RDV983378:RDV983392 RNR983378:RNR983392 RXN983378:RXN983392 SHJ983378:SHJ983392 SRF983378:SRF983392 TBB983378:TBB983392 TKX983378:TKX983392 TUT983378:TUT983392 UEP983378:UEP983392 UOL983378:UOL983392 UYH983378:UYH983392 VID983378:VID983392 VRZ983378:VRZ983392 WBV983378:WBV983392 WLR983378:WLR983392 WVN983378:WVN983392 F73:F78 JB73:JB78 SX73:SX78 ACT73:ACT78 AMP73:AMP78 AWL73:AWL78 BGH73:BGH78 BQD73:BQD78 BZZ73:BZZ78 CJV73:CJV78 CTR73:CTR78 DDN73:DDN78 DNJ73:DNJ78 DXF73:DXF78 EHB73:EHB78 EQX73:EQX78 FAT73:FAT78 FKP73:FKP78 FUL73:FUL78 GEH73:GEH78 GOD73:GOD78 GXZ73:GXZ78 HHV73:HHV78 HRR73:HRR78 IBN73:IBN78 ILJ73:ILJ78 IVF73:IVF78 JFB73:JFB78 JOX73:JOX78 JYT73:JYT78 KIP73:KIP78 KSL73:KSL78 LCH73:LCH78 LMD73:LMD78 LVZ73:LVZ78 MFV73:MFV78 MPR73:MPR78 MZN73:MZN78 NJJ73:NJJ78 NTF73:NTF78 ODB73:ODB78 OMX73:OMX78 OWT73:OWT78 PGP73:PGP78 PQL73:PQL78 QAH73:QAH78 QKD73:QKD78 QTZ73:QTZ78 RDV73:RDV78 RNR73:RNR78 RXN73:RXN78 SHJ73:SHJ78 SRF73:SRF78 TBB73:TBB78 TKX73:TKX78 TUT73:TUT78 UEP73:UEP78 UOL73:UOL78 UYH73:UYH78 VID73:VID78 VRZ73:VRZ78 WBV73:WBV78 WLR73:WLR78 WVN73:WVN78 F65609:F65614 JB65609:JB65614 SX65609:SX65614 ACT65609:ACT65614 AMP65609:AMP65614 AWL65609:AWL65614 BGH65609:BGH65614 BQD65609:BQD65614 BZZ65609:BZZ65614 CJV65609:CJV65614 CTR65609:CTR65614 DDN65609:DDN65614 DNJ65609:DNJ65614 DXF65609:DXF65614 EHB65609:EHB65614 EQX65609:EQX65614 FAT65609:FAT65614 FKP65609:FKP65614 FUL65609:FUL65614 GEH65609:GEH65614 GOD65609:GOD65614 GXZ65609:GXZ65614 HHV65609:HHV65614 HRR65609:HRR65614 IBN65609:IBN65614 ILJ65609:ILJ65614 IVF65609:IVF65614 JFB65609:JFB65614 JOX65609:JOX65614 JYT65609:JYT65614 KIP65609:KIP65614 KSL65609:KSL65614 LCH65609:LCH65614 LMD65609:LMD65614 LVZ65609:LVZ65614 MFV65609:MFV65614 MPR65609:MPR65614 MZN65609:MZN65614 NJJ65609:NJJ65614 NTF65609:NTF65614 ODB65609:ODB65614 OMX65609:OMX65614 OWT65609:OWT65614 PGP65609:PGP65614 PQL65609:PQL65614 QAH65609:QAH65614 QKD65609:QKD65614 QTZ65609:QTZ65614 RDV65609:RDV65614 RNR65609:RNR65614 RXN65609:RXN65614 SHJ65609:SHJ65614 SRF65609:SRF65614 TBB65609:TBB65614 TKX65609:TKX65614 TUT65609:TUT65614 UEP65609:UEP65614 UOL65609:UOL65614 UYH65609:UYH65614 VID65609:VID65614 VRZ65609:VRZ65614 WBV65609:WBV65614 WLR65609:WLR65614 WVN65609:WVN65614 F131145:F131150 JB131145:JB131150 SX131145:SX131150 ACT131145:ACT131150 AMP131145:AMP131150 AWL131145:AWL131150 BGH131145:BGH131150 BQD131145:BQD131150 BZZ131145:BZZ131150 CJV131145:CJV131150 CTR131145:CTR131150 DDN131145:DDN131150 DNJ131145:DNJ131150 DXF131145:DXF131150 EHB131145:EHB131150 EQX131145:EQX131150 FAT131145:FAT131150 FKP131145:FKP131150 FUL131145:FUL131150 GEH131145:GEH131150 GOD131145:GOD131150 GXZ131145:GXZ131150 HHV131145:HHV131150 HRR131145:HRR131150 IBN131145:IBN131150 ILJ131145:ILJ131150 IVF131145:IVF131150 JFB131145:JFB131150 JOX131145:JOX131150 JYT131145:JYT131150 KIP131145:KIP131150 KSL131145:KSL131150 LCH131145:LCH131150 LMD131145:LMD131150 LVZ131145:LVZ131150 MFV131145:MFV131150 MPR131145:MPR131150 MZN131145:MZN131150 NJJ131145:NJJ131150 NTF131145:NTF131150 ODB131145:ODB131150 OMX131145:OMX131150 OWT131145:OWT131150 PGP131145:PGP131150 PQL131145:PQL131150 QAH131145:QAH131150 QKD131145:QKD131150 QTZ131145:QTZ131150 RDV131145:RDV131150 RNR131145:RNR131150 RXN131145:RXN131150 SHJ131145:SHJ131150 SRF131145:SRF131150 TBB131145:TBB131150 TKX131145:TKX131150 TUT131145:TUT131150 UEP131145:UEP131150 UOL131145:UOL131150 UYH131145:UYH131150 VID131145:VID131150 VRZ131145:VRZ131150 WBV131145:WBV131150 WLR131145:WLR131150 WVN131145:WVN131150 F196681:F196686 JB196681:JB196686 SX196681:SX196686 ACT196681:ACT196686 AMP196681:AMP196686 AWL196681:AWL196686 BGH196681:BGH196686 BQD196681:BQD196686 BZZ196681:BZZ196686 CJV196681:CJV196686 CTR196681:CTR196686 DDN196681:DDN196686 DNJ196681:DNJ196686 DXF196681:DXF196686 EHB196681:EHB196686 EQX196681:EQX196686 FAT196681:FAT196686 FKP196681:FKP196686 FUL196681:FUL196686 GEH196681:GEH196686 GOD196681:GOD196686 GXZ196681:GXZ196686 HHV196681:HHV196686 HRR196681:HRR196686 IBN196681:IBN196686 ILJ196681:ILJ196686 IVF196681:IVF196686 JFB196681:JFB196686 JOX196681:JOX196686 JYT196681:JYT196686 KIP196681:KIP196686 KSL196681:KSL196686 LCH196681:LCH196686 LMD196681:LMD196686 LVZ196681:LVZ196686 MFV196681:MFV196686 MPR196681:MPR196686 MZN196681:MZN196686 NJJ196681:NJJ196686 NTF196681:NTF196686 ODB196681:ODB196686 OMX196681:OMX196686 OWT196681:OWT196686 PGP196681:PGP196686 PQL196681:PQL196686 QAH196681:QAH196686 QKD196681:QKD196686 QTZ196681:QTZ196686 RDV196681:RDV196686 RNR196681:RNR196686 RXN196681:RXN196686 SHJ196681:SHJ196686 SRF196681:SRF196686 TBB196681:TBB196686 TKX196681:TKX196686 TUT196681:TUT196686 UEP196681:UEP196686 UOL196681:UOL196686 UYH196681:UYH196686 VID196681:VID196686 VRZ196681:VRZ196686 WBV196681:WBV196686 WLR196681:WLR196686 WVN196681:WVN196686 F262217:F262222 JB262217:JB262222 SX262217:SX262222 ACT262217:ACT262222 AMP262217:AMP262222 AWL262217:AWL262222 BGH262217:BGH262222 BQD262217:BQD262222 BZZ262217:BZZ262222 CJV262217:CJV262222 CTR262217:CTR262222 DDN262217:DDN262222 DNJ262217:DNJ262222 DXF262217:DXF262222 EHB262217:EHB262222 EQX262217:EQX262222 FAT262217:FAT262222 FKP262217:FKP262222 FUL262217:FUL262222 GEH262217:GEH262222 GOD262217:GOD262222 GXZ262217:GXZ262222 HHV262217:HHV262222 HRR262217:HRR262222 IBN262217:IBN262222 ILJ262217:ILJ262222 IVF262217:IVF262222 JFB262217:JFB262222 JOX262217:JOX262222 JYT262217:JYT262222 KIP262217:KIP262222 KSL262217:KSL262222 LCH262217:LCH262222 LMD262217:LMD262222 LVZ262217:LVZ262222 MFV262217:MFV262222 MPR262217:MPR262222 MZN262217:MZN262222 NJJ262217:NJJ262222 NTF262217:NTF262222 ODB262217:ODB262222 OMX262217:OMX262222 OWT262217:OWT262222 PGP262217:PGP262222 PQL262217:PQL262222 QAH262217:QAH262222 QKD262217:QKD262222 QTZ262217:QTZ262222 RDV262217:RDV262222 RNR262217:RNR262222 RXN262217:RXN262222 SHJ262217:SHJ262222 SRF262217:SRF262222 TBB262217:TBB262222 TKX262217:TKX262222 TUT262217:TUT262222 UEP262217:UEP262222 UOL262217:UOL262222 UYH262217:UYH262222 VID262217:VID262222 VRZ262217:VRZ262222 WBV262217:WBV262222 WLR262217:WLR262222 WVN262217:WVN262222 F327753:F327758 JB327753:JB327758 SX327753:SX327758 ACT327753:ACT327758 AMP327753:AMP327758 AWL327753:AWL327758 BGH327753:BGH327758 BQD327753:BQD327758 BZZ327753:BZZ327758 CJV327753:CJV327758 CTR327753:CTR327758 DDN327753:DDN327758 DNJ327753:DNJ327758 DXF327753:DXF327758 EHB327753:EHB327758 EQX327753:EQX327758 FAT327753:FAT327758 FKP327753:FKP327758 FUL327753:FUL327758 GEH327753:GEH327758 GOD327753:GOD327758 GXZ327753:GXZ327758 HHV327753:HHV327758 HRR327753:HRR327758 IBN327753:IBN327758 ILJ327753:ILJ327758 IVF327753:IVF327758 JFB327753:JFB327758 JOX327753:JOX327758 JYT327753:JYT327758 KIP327753:KIP327758 KSL327753:KSL327758 LCH327753:LCH327758 LMD327753:LMD327758 LVZ327753:LVZ327758 MFV327753:MFV327758 MPR327753:MPR327758 MZN327753:MZN327758 NJJ327753:NJJ327758 NTF327753:NTF327758 ODB327753:ODB327758 OMX327753:OMX327758 OWT327753:OWT327758 PGP327753:PGP327758 PQL327753:PQL327758 QAH327753:QAH327758 QKD327753:QKD327758 QTZ327753:QTZ327758 RDV327753:RDV327758 RNR327753:RNR327758 RXN327753:RXN327758 SHJ327753:SHJ327758 SRF327753:SRF327758 TBB327753:TBB327758 TKX327753:TKX327758 TUT327753:TUT327758 UEP327753:UEP327758 UOL327753:UOL327758 UYH327753:UYH327758 VID327753:VID327758 VRZ327753:VRZ327758 WBV327753:WBV327758 WLR327753:WLR327758 WVN327753:WVN327758 F393289:F393294 JB393289:JB393294 SX393289:SX393294 ACT393289:ACT393294 AMP393289:AMP393294 AWL393289:AWL393294 BGH393289:BGH393294 BQD393289:BQD393294 BZZ393289:BZZ393294 CJV393289:CJV393294 CTR393289:CTR393294 DDN393289:DDN393294 DNJ393289:DNJ393294 DXF393289:DXF393294 EHB393289:EHB393294 EQX393289:EQX393294 FAT393289:FAT393294 FKP393289:FKP393294 FUL393289:FUL393294 GEH393289:GEH393294 GOD393289:GOD393294 GXZ393289:GXZ393294 HHV393289:HHV393294 HRR393289:HRR393294 IBN393289:IBN393294 ILJ393289:ILJ393294 IVF393289:IVF393294 JFB393289:JFB393294 JOX393289:JOX393294 JYT393289:JYT393294 KIP393289:KIP393294 KSL393289:KSL393294 LCH393289:LCH393294 LMD393289:LMD393294 LVZ393289:LVZ393294 MFV393289:MFV393294 MPR393289:MPR393294 MZN393289:MZN393294 NJJ393289:NJJ393294 NTF393289:NTF393294 ODB393289:ODB393294 OMX393289:OMX393294 OWT393289:OWT393294 PGP393289:PGP393294 PQL393289:PQL393294 QAH393289:QAH393294 QKD393289:QKD393294 QTZ393289:QTZ393294 RDV393289:RDV393294 RNR393289:RNR393294 RXN393289:RXN393294 SHJ393289:SHJ393294 SRF393289:SRF393294 TBB393289:TBB393294 TKX393289:TKX393294 TUT393289:TUT393294 UEP393289:UEP393294 UOL393289:UOL393294 UYH393289:UYH393294 VID393289:VID393294 VRZ393289:VRZ393294 WBV393289:WBV393294 WLR393289:WLR393294 WVN393289:WVN393294 F458825:F458830 JB458825:JB458830 SX458825:SX458830 ACT458825:ACT458830 AMP458825:AMP458830 AWL458825:AWL458830 BGH458825:BGH458830 BQD458825:BQD458830 BZZ458825:BZZ458830 CJV458825:CJV458830 CTR458825:CTR458830 DDN458825:DDN458830 DNJ458825:DNJ458830 DXF458825:DXF458830 EHB458825:EHB458830 EQX458825:EQX458830 FAT458825:FAT458830 FKP458825:FKP458830 FUL458825:FUL458830 GEH458825:GEH458830 GOD458825:GOD458830 GXZ458825:GXZ458830 HHV458825:HHV458830 HRR458825:HRR458830 IBN458825:IBN458830 ILJ458825:ILJ458830 IVF458825:IVF458830 JFB458825:JFB458830 JOX458825:JOX458830 JYT458825:JYT458830 KIP458825:KIP458830 KSL458825:KSL458830 LCH458825:LCH458830 LMD458825:LMD458830 LVZ458825:LVZ458830 MFV458825:MFV458830 MPR458825:MPR458830 MZN458825:MZN458830 NJJ458825:NJJ458830 NTF458825:NTF458830 ODB458825:ODB458830 OMX458825:OMX458830 OWT458825:OWT458830 PGP458825:PGP458830 PQL458825:PQL458830 QAH458825:QAH458830 QKD458825:QKD458830 QTZ458825:QTZ458830 RDV458825:RDV458830 RNR458825:RNR458830 RXN458825:RXN458830 SHJ458825:SHJ458830 SRF458825:SRF458830 TBB458825:TBB458830 TKX458825:TKX458830 TUT458825:TUT458830 UEP458825:UEP458830 UOL458825:UOL458830 UYH458825:UYH458830 VID458825:VID458830 VRZ458825:VRZ458830 WBV458825:WBV458830 WLR458825:WLR458830 WVN458825:WVN458830 F524361:F524366 JB524361:JB524366 SX524361:SX524366 ACT524361:ACT524366 AMP524361:AMP524366 AWL524361:AWL524366 BGH524361:BGH524366 BQD524361:BQD524366 BZZ524361:BZZ524366 CJV524361:CJV524366 CTR524361:CTR524366 DDN524361:DDN524366 DNJ524361:DNJ524366 DXF524361:DXF524366 EHB524361:EHB524366 EQX524361:EQX524366 FAT524361:FAT524366 FKP524361:FKP524366 FUL524361:FUL524366 GEH524361:GEH524366 GOD524361:GOD524366 GXZ524361:GXZ524366 HHV524361:HHV524366 HRR524361:HRR524366 IBN524361:IBN524366 ILJ524361:ILJ524366 IVF524361:IVF524366 JFB524361:JFB524366 JOX524361:JOX524366 JYT524361:JYT524366 KIP524361:KIP524366 KSL524361:KSL524366 LCH524361:LCH524366 LMD524361:LMD524366 LVZ524361:LVZ524366 MFV524361:MFV524366 MPR524361:MPR524366 MZN524361:MZN524366 NJJ524361:NJJ524366 NTF524361:NTF524366 ODB524361:ODB524366 OMX524361:OMX524366 OWT524361:OWT524366 PGP524361:PGP524366 PQL524361:PQL524366 QAH524361:QAH524366 QKD524361:QKD524366 QTZ524361:QTZ524366 RDV524361:RDV524366 RNR524361:RNR524366 RXN524361:RXN524366 SHJ524361:SHJ524366 SRF524361:SRF524366 TBB524361:TBB524366 TKX524361:TKX524366 TUT524361:TUT524366 UEP524361:UEP524366 UOL524361:UOL524366 UYH524361:UYH524366 VID524361:VID524366 VRZ524361:VRZ524366 WBV524361:WBV524366 WLR524361:WLR524366 WVN524361:WVN524366 F589897:F589902 JB589897:JB589902 SX589897:SX589902 ACT589897:ACT589902 AMP589897:AMP589902 AWL589897:AWL589902 BGH589897:BGH589902 BQD589897:BQD589902 BZZ589897:BZZ589902 CJV589897:CJV589902 CTR589897:CTR589902 DDN589897:DDN589902 DNJ589897:DNJ589902 DXF589897:DXF589902 EHB589897:EHB589902 EQX589897:EQX589902 FAT589897:FAT589902 FKP589897:FKP589902 FUL589897:FUL589902 GEH589897:GEH589902 GOD589897:GOD589902 GXZ589897:GXZ589902 HHV589897:HHV589902 HRR589897:HRR589902 IBN589897:IBN589902 ILJ589897:ILJ589902 IVF589897:IVF589902 JFB589897:JFB589902 JOX589897:JOX589902 JYT589897:JYT589902 KIP589897:KIP589902 KSL589897:KSL589902 LCH589897:LCH589902 LMD589897:LMD589902 LVZ589897:LVZ589902 MFV589897:MFV589902 MPR589897:MPR589902 MZN589897:MZN589902 NJJ589897:NJJ589902 NTF589897:NTF589902 ODB589897:ODB589902 OMX589897:OMX589902 OWT589897:OWT589902 PGP589897:PGP589902 PQL589897:PQL589902 QAH589897:QAH589902 QKD589897:QKD589902 QTZ589897:QTZ589902 RDV589897:RDV589902 RNR589897:RNR589902 RXN589897:RXN589902 SHJ589897:SHJ589902 SRF589897:SRF589902 TBB589897:TBB589902 TKX589897:TKX589902 TUT589897:TUT589902 UEP589897:UEP589902 UOL589897:UOL589902 UYH589897:UYH589902 VID589897:VID589902 VRZ589897:VRZ589902 WBV589897:WBV589902 WLR589897:WLR589902 WVN589897:WVN589902 F655433:F655438 JB655433:JB655438 SX655433:SX655438 ACT655433:ACT655438 AMP655433:AMP655438 AWL655433:AWL655438 BGH655433:BGH655438 BQD655433:BQD655438 BZZ655433:BZZ655438 CJV655433:CJV655438 CTR655433:CTR655438 DDN655433:DDN655438 DNJ655433:DNJ655438 DXF655433:DXF655438 EHB655433:EHB655438 EQX655433:EQX655438 FAT655433:FAT655438 FKP655433:FKP655438 FUL655433:FUL655438 GEH655433:GEH655438 GOD655433:GOD655438 GXZ655433:GXZ655438 HHV655433:HHV655438 HRR655433:HRR655438 IBN655433:IBN655438 ILJ655433:ILJ655438 IVF655433:IVF655438 JFB655433:JFB655438 JOX655433:JOX655438 JYT655433:JYT655438 KIP655433:KIP655438 KSL655433:KSL655438 LCH655433:LCH655438 LMD655433:LMD655438 LVZ655433:LVZ655438 MFV655433:MFV655438 MPR655433:MPR655438 MZN655433:MZN655438 NJJ655433:NJJ655438 NTF655433:NTF655438 ODB655433:ODB655438 OMX655433:OMX655438 OWT655433:OWT655438 PGP655433:PGP655438 PQL655433:PQL655438 QAH655433:QAH655438 QKD655433:QKD655438 QTZ655433:QTZ655438 RDV655433:RDV655438 RNR655433:RNR655438 RXN655433:RXN655438 SHJ655433:SHJ655438 SRF655433:SRF655438 TBB655433:TBB655438 TKX655433:TKX655438 TUT655433:TUT655438 UEP655433:UEP655438 UOL655433:UOL655438 UYH655433:UYH655438 VID655433:VID655438 VRZ655433:VRZ655438 WBV655433:WBV655438 WLR655433:WLR655438 WVN655433:WVN655438 F720969:F720974 JB720969:JB720974 SX720969:SX720974 ACT720969:ACT720974 AMP720969:AMP720974 AWL720969:AWL720974 BGH720969:BGH720974 BQD720969:BQD720974 BZZ720969:BZZ720974 CJV720969:CJV720974 CTR720969:CTR720974 DDN720969:DDN720974 DNJ720969:DNJ720974 DXF720969:DXF720974 EHB720969:EHB720974 EQX720969:EQX720974 FAT720969:FAT720974 FKP720969:FKP720974 FUL720969:FUL720974 GEH720969:GEH720974 GOD720969:GOD720974 GXZ720969:GXZ720974 HHV720969:HHV720974 HRR720969:HRR720974 IBN720969:IBN720974 ILJ720969:ILJ720974 IVF720969:IVF720974 JFB720969:JFB720974 JOX720969:JOX720974 JYT720969:JYT720974 KIP720969:KIP720974 KSL720969:KSL720974 LCH720969:LCH720974 LMD720969:LMD720974 LVZ720969:LVZ720974 MFV720969:MFV720974 MPR720969:MPR720974 MZN720969:MZN720974 NJJ720969:NJJ720974 NTF720969:NTF720974 ODB720969:ODB720974 OMX720969:OMX720974 OWT720969:OWT720974 PGP720969:PGP720974 PQL720969:PQL720974 QAH720969:QAH720974 QKD720969:QKD720974 QTZ720969:QTZ720974 RDV720969:RDV720974 RNR720969:RNR720974 RXN720969:RXN720974 SHJ720969:SHJ720974 SRF720969:SRF720974 TBB720969:TBB720974 TKX720969:TKX720974 TUT720969:TUT720974 UEP720969:UEP720974 UOL720969:UOL720974 UYH720969:UYH720974 VID720969:VID720974 VRZ720969:VRZ720974 WBV720969:WBV720974 WLR720969:WLR720974 WVN720969:WVN720974 F786505:F786510 JB786505:JB786510 SX786505:SX786510 ACT786505:ACT786510 AMP786505:AMP786510 AWL786505:AWL786510 BGH786505:BGH786510 BQD786505:BQD786510 BZZ786505:BZZ786510 CJV786505:CJV786510 CTR786505:CTR786510 DDN786505:DDN786510 DNJ786505:DNJ786510 DXF786505:DXF786510 EHB786505:EHB786510 EQX786505:EQX786510 FAT786505:FAT786510 FKP786505:FKP786510 FUL786505:FUL786510 GEH786505:GEH786510 GOD786505:GOD786510 GXZ786505:GXZ786510 HHV786505:HHV786510 HRR786505:HRR786510 IBN786505:IBN786510 ILJ786505:ILJ786510 IVF786505:IVF786510 JFB786505:JFB786510 JOX786505:JOX786510 JYT786505:JYT786510 KIP786505:KIP786510 KSL786505:KSL786510 LCH786505:LCH786510 LMD786505:LMD786510 LVZ786505:LVZ786510 MFV786505:MFV786510 MPR786505:MPR786510 MZN786505:MZN786510 NJJ786505:NJJ786510 NTF786505:NTF786510 ODB786505:ODB786510 OMX786505:OMX786510 OWT786505:OWT786510 PGP786505:PGP786510 PQL786505:PQL786510 QAH786505:QAH786510 QKD786505:QKD786510 QTZ786505:QTZ786510 RDV786505:RDV786510 RNR786505:RNR786510 RXN786505:RXN786510 SHJ786505:SHJ786510 SRF786505:SRF786510 TBB786505:TBB786510 TKX786505:TKX786510 TUT786505:TUT786510 UEP786505:UEP786510 UOL786505:UOL786510 UYH786505:UYH786510 VID786505:VID786510 VRZ786505:VRZ786510 WBV786505:WBV786510 WLR786505:WLR786510 WVN786505:WVN786510 F852041:F852046 JB852041:JB852046 SX852041:SX852046 ACT852041:ACT852046 AMP852041:AMP852046 AWL852041:AWL852046 BGH852041:BGH852046 BQD852041:BQD852046 BZZ852041:BZZ852046 CJV852041:CJV852046 CTR852041:CTR852046 DDN852041:DDN852046 DNJ852041:DNJ852046 DXF852041:DXF852046 EHB852041:EHB852046 EQX852041:EQX852046 FAT852041:FAT852046 FKP852041:FKP852046 FUL852041:FUL852046 GEH852041:GEH852046 GOD852041:GOD852046 GXZ852041:GXZ852046 HHV852041:HHV852046 HRR852041:HRR852046 IBN852041:IBN852046 ILJ852041:ILJ852046 IVF852041:IVF852046 JFB852041:JFB852046 JOX852041:JOX852046 JYT852041:JYT852046 KIP852041:KIP852046 KSL852041:KSL852046 LCH852041:LCH852046 LMD852041:LMD852046 LVZ852041:LVZ852046 MFV852041:MFV852046 MPR852041:MPR852046 MZN852041:MZN852046 NJJ852041:NJJ852046 NTF852041:NTF852046 ODB852041:ODB852046 OMX852041:OMX852046 OWT852041:OWT852046 PGP852041:PGP852046 PQL852041:PQL852046 QAH852041:QAH852046 QKD852041:QKD852046 QTZ852041:QTZ852046 RDV852041:RDV852046 RNR852041:RNR852046 RXN852041:RXN852046 SHJ852041:SHJ852046 SRF852041:SRF852046 TBB852041:TBB852046 TKX852041:TKX852046 TUT852041:TUT852046 UEP852041:UEP852046 UOL852041:UOL852046 UYH852041:UYH852046 VID852041:VID852046 VRZ852041:VRZ852046 WBV852041:WBV852046 WLR852041:WLR852046 WVN852041:WVN852046 F917577:F917582 JB917577:JB917582 SX917577:SX917582 ACT917577:ACT917582 AMP917577:AMP917582 AWL917577:AWL917582 BGH917577:BGH917582 BQD917577:BQD917582 BZZ917577:BZZ917582 CJV917577:CJV917582 CTR917577:CTR917582 DDN917577:DDN917582 DNJ917577:DNJ917582 DXF917577:DXF917582 EHB917577:EHB917582 EQX917577:EQX917582 FAT917577:FAT917582 FKP917577:FKP917582 FUL917577:FUL917582 GEH917577:GEH917582 GOD917577:GOD917582 GXZ917577:GXZ917582 HHV917577:HHV917582 HRR917577:HRR917582 IBN917577:IBN917582 ILJ917577:ILJ917582 IVF917577:IVF917582 JFB917577:JFB917582 JOX917577:JOX917582 JYT917577:JYT917582 KIP917577:KIP917582 KSL917577:KSL917582 LCH917577:LCH917582 LMD917577:LMD917582 LVZ917577:LVZ917582 MFV917577:MFV917582 MPR917577:MPR917582 MZN917577:MZN917582 NJJ917577:NJJ917582 NTF917577:NTF917582 ODB917577:ODB917582 OMX917577:OMX917582 OWT917577:OWT917582 PGP917577:PGP917582 PQL917577:PQL917582 QAH917577:QAH917582 QKD917577:QKD917582 QTZ917577:QTZ917582 RDV917577:RDV917582 RNR917577:RNR917582 RXN917577:RXN917582 SHJ917577:SHJ917582 SRF917577:SRF917582 TBB917577:TBB917582 TKX917577:TKX917582 TUT917577:TUT917582 UEP917577:UEP917582 UOL917577:UOL917582 UYH917577:UYH917582 VID917577:VID917582 VRZ917577:VRZ917582 WBV917577:WBV917582 WLR917577:WLR917582 WVN917577:WVN917582 F983113:F983118 JB983113:JB983118 SX983113:SX983118 ACT983113:ACT983118 AMP983113:AMP983118 AWL983113:AWL983118 BGH983113:BGH983118 BQD983113:BQD983118 BZZ983113:BZZ983118 CJV983113:CJV983118 CTR983113:CTR983118 DDN983113:DDN983118 DNJ983113:DNJ983118 DXF983113:DXF983118 EHB983113:EHB983118 EQX983113:EQX983118 FAT983113:FAT983118 FKP983113:FKP983118 FUL983113:FUL983118 GEH983113:GEH983118 GOD983113:GOD983118 GXZ983113:GXZ983118 HHV983113:HHV983118 HRR983113:HRR983118 IBN983113:IBN983118 ILJ983113:ILJ983118 IVF983113:IVF983118 JFB983113:JFB983118 JOX983113:JOX983118 JYT983113:JYT983118 KIP983113:KIP983118 KSL983113:KSL983118 LCH983113:LCH983118 LMD983113:LMD983118 LVZ983113:LVZ983118 MFV983113:MFV983118 MPR983113:MPR983118 MZN983113:MZN983118 NJJ983113:NJJ983118 NTF983113:NTF983118 ODB983113:ODB983118 OMX983113:OMX983118 OWT983113:OWT983118 PGP983113:PGP983118 PQL983113:PQL983118 QAH983113:QAH983118 QKD983113:QKD983118 QTZ983113:QTZ983118 RDV983113:RDV983118 RNR983113:RNR983118 RXN983113:RXN983118 SHJ983113:SHJ983118 SRF983113:SRF983118 TBB983113:TBB983118 TKX983113:TKX983118 TUT983113:TUT983118 UEP983113:UEP983118 UOL983113:UOL983118 UYH983113:UYH983118 VID983113:VID983118 VRZ983113:VRZ983118 WBV983113:WBV983118 WLR983113:WLR983118 WVN983113:WVN983118 F335 JB335 SX335 ACT335 AMP335 AWL335 BGH335 BQD335 BZZ335 CJV335 CTR335 DDN335 DNJ335 DXF335 EHB335 EQX335 FAT335 FKP335 FUL335 GEH335 GOD335 GXZ335 HHV335 HRR335 IBN335 ILJ335 IVF335 JFB335 JOX335 JYT335 KIP335 KSL335 LCH335 LMD335 LVZ335 MFV335 MPR335 MZN335 NJJ335 NTF335 ODB335 OMX335 OWT335 PGP335 PQL335 QAH335 QKD335 QTZ335 RDV335 RNR335 RXN335 SHJ335 SRF335 TBB335 TKX335 TUT335 UEP335 UOL335 UYH335 VID335 VRZ335 WBV335 WLR335 WVN335 F65871 JB65871 SX65871 ACT65871 AMP65871 AWL65871 BGH65871 BQD65871 BZZ65871 CJV65871 CTR65871 DDN65871 DNJ65871 DXF65871 EHB65871 EQX65871 FAT65871 FKP65871 FUL65871 GEH65871 GOD65871 GXZ65871 HHV65871 HRR65871 IBN65871 ILJ65871 IVF65871 JFB65871 JOX65871 JYT65871 KIP65871 KSL65871 LCH65871 LMD65871 LVZ65871 MFV65871 MPR65871 MZN65871 NJJ65871 NTF65871 ODB65871 OMX65871 OWT65871 PGP65871 PQL65871 QAH65871 QKD65871 QTZ65871 RDV65871 RNR65871 RXN65871 SHJ65871 SRF65871 TBB65871 TKX65871 TUT65871 UEP65871 UOL65871 UYH65871 VID65871 VRZ65871 WBV65871 WLR65871 WVN65871 F131407 JB131407 SX131407 ACT131407 AMP131407 AWL131407 BGH131407 BQD131407 BZZ131407 CJV131407 CTR131407 DDN131407 DNJ131407 DXF131407 EHB131407 EQX131407 FAT131407 FKP131407 FUL131407 GEH131407 GOD131407 GXZ131407 HHV131407 HRR131407 IBN131407 ILJ131407 IVF131407 JFB131407 JOX131407 JYT131407 KIP131407 KSL131407 LCH131407 LMD131407 LVZ131407 MFV131407 MPR131407 MZN131407 NJJ131407 NTF131407 ODB131407 OMX131407 OWT131407 PGP131407 PQL131407 QAH131407 QKD131407 QTZ131407 RDV131407 RNR131407 RXN131407 SHJ131407 SRF131407 TBB131407 TKX131407 TUT131407 UEP131407 UOL131407 UYH131407 VID131407 VRZ131407 WBV131407 WLR131407 WVN131407 F196943 JB196943 SX196943 ACT196943 AMP196943 AWL196943 BGH196943 BQD196943 BZZ196943 CJV196943 CTR196943 DDN196943 DNJ196943 DXF196943 EHB196943 EQX196943 FAT196943 FKP196943 FUL196943 GEH196943 GOD196943 GXZ196943 HHV196943 HRR196943 IBN196943 ILJ196943 IVF196943 JFB196943 JOX196943 JYT196943 KIP196943 KSL196943 LCH196943 LMD196943 LVZ196943 MFV196943 MPR196943 MZN196943 NJJ196943 NTF196943 ODB196943 OMX196943 OWT196943 PGP196943 PQL196943 QAH196943 QKD196943 QTZ196943 RDV196943 RNR196943 RXN196943 SHJ196943 SRF196943 TBB196943 TKX196943 TUT196943 UEP196943 UOL196943 UYH196943 VID196943 VRZ196943 WBV196943 WLR196943 WVN196943 F262479 JB262479 SX262479 ACT262479 AMP262479 AWL262479 BGH262479 BQD262479 BZZ262479 CJV262479 CTR262479 DDN262479 DNJ262479 DXF262479 EHB262479 EQX262479 FAT262479 FKP262479 FUL262479 GEH262479 GOD262479 GXZ262479 HHV262479 HRR262479 IBN262479 ILJ262479 IVF262479 JFB262479 JOX262479 JYT262479 KIP262479 KSL262479 LCH262479 LMD262479 LVZ262479 MFV262479 MPR262479 MZN262479 NJJ262479 NTF262479 ODB262479 OMX262479 OWT262479 PGP262479 PQL262479 QAH262479 QKD262479 QTZ262479 RDV262479 RNR262479 RXN262479 SHJ262479 SRF262479 TBB262479 TKX262479 TUT262479 UEP262479 UOL262479 UYH262479 VID262479 VRZ262479 WBV262479 WLR262479 WVN262479 F328015 JB328015 SX328015 ACT328015 AMP328015 AWL328015 BGH328015 BQD328015 BZZ328015 CJV328015 CTR328015 DDN328015 DNJ328015 DXF328015 EHB328015 EQX328015 FAT328015 FKP328015 FUL328015 GEH328015 GOD328015 GXZ328015 HHV328015 HRR328015 IBN328015 ILJ328015 IVF328015 JFB328015 JOX328015 JYT328015 KIP328015 KSL328015 LCH328015 LMD328015 LVZ328015 MFV328015 MPR328015 MZN328015 NJJ328015 NTF328015 ODB328015 OMX328015 OWT328015 PGP328015 PQL328015 QAH328015 QKD328015 QTZ328015 RDV328015 RNR328015 RXN328015 SHJ328015 SRF328015 TBB328015 TKX328015 TUT328015 UEP328015 UOL328015 UYH328015 VID328015 VRZ328015 WBV328015 WLR328015 WVN328015 F393551 JB393551 SX393551 ACT393551 AMP393551 AWL393551 BGH393551 BQD393551 BZZ393551 CJV393551 CTR393551 DDN393551 DNJ393551 DXF393551 EHB393551 EQX393551 FAT393551 FKP393551 FUL393551 GEH393551 GOD393551 GXZ393551 HHV393551 HRR393551 IBN393551 ILJ393551 IVF393551 JFB393551 JOX393551 JYT393551 KIP393551 KSL393551 LCH393551 LMD393551 LVZ393551 MFV393551 MPR393551 MZN393551 NJJ393551 NTF393551 ODB393551 OMX393551 OWT393551 PGP393551 PQL393551 QAH393551 QKD393551 QTZ393551 RDV393551 RNR393551 RXN393551 SHJ393551 SRF393551 TBB393551 TKX393551 TUT393551 UEP393551 UOL393551 UYH393551 VID393551 VRZ393551 WBV393551 WLR393551 WVN393551 F459087 JB459087 SX459087 ACT459087 AMP459087 AWL459087 BGH459087 BQD459087 BZZ459087 CJV459087 CTR459087 DDN459087 DNJ459087 DXF459087 EHB459087 EQX459087 FAT459087 FKP459087 FUL459087 GEH459087 GOD459087 GXZ459087 HHV459087 HRR459087 IBN459087 ILJ459087 IVF459087 JFB459087 JOX459087 JYT459087 KIP459087 KSL459087 LCH459087 LMD459087 LVZ459087 MFV459087 MPR459087 MZN459087 NJJ459087 NTF459087 ODB459087 OMX459087 OWT459087 PGP459087 PQL459087 QAH459087 QKD459087 QTZ459087 RDV459087 RNR459087 RXN459087 SHJ459087 SRF459087 TBB459087 TKX459087 TUT459087 UEP459087 UOL459087 UYH459087 VID459087 VRZ459087 WBV459087 WLR459087 WVN459087 F524623 JB524623 SX524623 ACT524623 AMP524623 AWL524623 BGH524623 BQD524623 BZZ524623 CJV524623 CTR524623 DDN524623 DNJ524623 DXF524623 EHB524623 EQX524623 FAT524623 FKP524623 FUL524623 GEH524623 GOD524623 GXZ524623 HHV524623 HRR524623 IBN524623 ILJ524623 IVF524623 JFB524623 JOX524623 JYT524623 KIP524623 KSL524623 LCH524623 LMD524623 LVZ524623 MFV524623 MPR524623 MZN524623 NJJ524623 NTF524623 ODB524623 OMX524623 OWT524623 PGP524623 PQL524623 QAH524623 QKD524623 QTZ524623 RDV524623 RNR524623 RXN524623 SHJ524623 SRF524623 TBB524623 TKX524623 TUT524623 UEP524623 UOL524623 UYH524623 VID524623 VRZ524623 WBV524623 WLR524623 WVN524623 F590159 JB590159 SX590159 ACT590159 AMP590159 AWL590159 BGH590159 BQD590159 BZZ590159 CJV590159 CTR590159 DDN590159 DNJ590159 DXF590159 EHB590159 EQX590159 FAT590159 FKP590159 FUL590159 GEH590159 GOD590159 GXZ590159 HHV590159 HRR590159 IBN590159 ILJ590159 IVF590159 JFB590159 JOX590159 JYT590159 KIP590159 KSL590159 LCH590159 LMD590159 LVZ590159 MFV590159 MPR590159 MZN590159 NJJ590159 NTF590159 ODB590159 OMX590159 OWT590159 PGP590159 PQL590159 QAH590159 QKD590159 QTZ590159 RDV590159 RNR590159 RXN590159 SHJ590159 SRF590159 TBB590159 TKX590159 TUT590159 UEP590159 UOL590159 UYH590159 VID590159 VRZ590159 WBV590159 WLR590159 WVN590159 F655695 JB655695 SX655695 ACT655695 AMP655695 AWL655695 BGH655695 BQD655695 BZZ655695 CJV655695 CTR655695 DDN655695 DNJ655695 DXF655695 EHB655695 EQX655695 FAT655695 FKP655695 FUL655695 GEH655695 GOD655695 GXZ655695 HHV655695 HRR655695 IBN655695 ILJ655695 IVF655695 JFB655695 JOX655695 JYT655695 KIP655695 KSL655695 LCH655695 LMD655695 LVZ655695 MFV655695 MPR655695 MZN655695 NJJ655695 NTF655695 ODB655695 OMX655695 OWT655695 PGP655695 PQL655695 QAH655695 QKD655695 QTZ655695 RDV655695 RNR655695 RXN655695 SHJ655695 SRF655695 TBB655695 TKX655695 TUT655695 UEP655695 UOL655695 UYH655695 VID655695 VRZ655695 WBV655695 WLR655695 WVN655695 F721231 JB721231 SX721231 ACT721231 AMP721231 AWL721231 BGH721231 BQD721231 BZZ721231 CJV721231 CTR721231 DDN721231 DNJ721231 DXF721231 EHB721231 EQX721231 FAT721231 FKP721231 FUL721231 GEH721231 GOD721231 GXZ721231 HHV721231 HRR721231 IBN721231 ILJ721231 IVF721231 JFB721231 JOX721231 JYT721231 KIP721231 KSL721231 LCH721231 LMD721231 LVZ721231 MFV721231 MPR721231 MZN721231 NJJ721231 NTF721231 ODB721231 OMX721231 OWT721231 PGP721231 PQL721231 QAH721231 QKD721231 QTZ721231 RDV721231 RNR721231 RXN721231 SHJ721231 SRF721231 TBB721231 TKX721231 TUT721231 UEP721231 UOL721231 UYH721231 VID721231 VRZ721231 WBV721231 WLR721231 WVN721231 F786767 JB786767 SX786767 ACT786767 AMP786767 AWL786767 BGH786767 BQD786767 BZZ786767 CJV786767 CTR786767 DDN786767 DNJ786767 DXF786767 EHB786767 EQX786767 FAT786767 FKP786767 FUL786767 GEH786767 GOD786767 GXZ786767 HHV786767 HRR786767 IBN786767 ILJ786767 IVF786767 JFB786767 JOX786767 JYT786767 KIP786767 KSL786767 LCH786767 LMD786767 LVZ786767 MFV786767 MPR786767 MZN786767 NJJ786767 NTF786767 ODB786767 OMX786767 OWT786767 PGP786767 PQL786767 QAH786767 QKD786767 QTZ786767 RDV786767 RNR786767 RXN786767 SHJ786767 SRF786767 TBB786767 TKX786767 TUT786767 UEP786767 UOL786767 UYH786767 VID786767 VRZ786767 WBV786767 WLR786767 WVN786767 F852303 JB852303 SX852303 ACT852303 AMP852303 AWL852303 BGH852303 BQD852303 BZZ852303 CJV852303 CTR852303 DDN852303 DNJ852303 DXF852303 EHB852303 EQX852303 FAT852303 FKP852303 FUL852303 GEH852303 GOD852303 GXZ852303 HHV852303 HRR852303 IBN852303 ILJ852303 IVF852303 JFB852303 JOX852303 JYT852303 KIP852303 KSL852303 LCH852303 LMD852303 LVZ852303 MFV852303 MPR852303 MZN852303 NJJ852303 NTF852303 ODB852303 OMX852303 OWT852303 PGP852303 PQL852303 QAH852303 QKD852303 QTZ852303 RDV852303 RNR852303 RXN852303 SHJ852303 SRF852303 TBB852303 TKX852303 TUT852303 UEP852303 UOL852303 UYH852303 VID852303 VRZ852303 WBV852303 WLR852303 WVN852303 F917839 JB917839 SX917839 ACT917839 AMP917839 AWL917839 BGH917839 BQD917839 BZZ917839 CJV917839 CTR917839 DDN917839 DNJ917839 DXF917839 EHB917839 EQX917839 FAT917839 FKP917839 FUL917839 GEH917839 GOD917839 GXZ917839 HHV917839 HRR917839 IBN917839 ILJ917839 IVF917839 JFB917839 JOX917839 JYT917839 KIP917839 KSL917839 LCH917839 LMD917839 LVZ917839 MFV917839 MPR917839 MZN917839 NJJ917839 NTF917839 ODB917839 OMX917839 OWT917839 PGP917839 PQL917839 QAH917839 QKD917839 QTZ917839 RDV917839 RNR917839 RXN917839 SHJ917839 SRF917839 TBB917839 TKX917839 TUT917839 UEP917839 UOL917839 UYH917839 VID917839 VRZ917839 WBV917839 WLR917839 WVN917839 F983375 JB983375 SX983375 ACT983375 AMP983375 AWL983375 BGH983375 BQD983375 BZZ983375 CJV983375 CTR983375 DDN983375 DNJ983375 DXF983375 EHB983375 EQX983375 FAT983375 FKP983375 FUL983375 GEH983375 GOD983375 GXZ983375 HHV983375 HRR983375 IBN983375 ILJ983375 IVF983375 JFB983375 JOX983375 JYT983375 KIP983375 KSL983375 LCH983375 LMD983375 LVZ983375 MFV983375 MPR983375 MZN983375 NJJ983375 NTF983375 ODB983375 OMX983375 OWT983375 PGP983375 PQL983375 QAH983375 QKD983375 QTZ983375 RDV983375 RNR983375 RXN983375 SHJ983375 SRF983375 TBB983375 TKX983375 TUT983375 UEP983375 UOL983375 UYH983375 VID983375 VRZ983375 WBV983375 WLR983375 WVN983375 D79:G83 IZ79:JC83 SV79:SY83 ACR79:ACU83 AMN79:AMQ83 AWJ79:AWM83 BGF79:BGI83 BQB79:BQE83 BZX79:CAA83 CJT79:CJW83 CTP79:CTS83 DDL79:DDO83 DNH79:DNK83 DXD79:DXG83 EGZ79:EHC83 EQV79:EQY83 FAR79:FAU83 FKN79:FKQ83 FUJ79:FUM83 GEF79:GEI83 GOB79:GOE83 GXX79:GYA83 HHT79:HHW83 HRP79:HRS83 IBL79:IBO83 ILH79:ILK83 IVD79:IVG83 JEZ79:JFC83 JOV79:JOY83 JYR79:JYU83 KIN79:KIQ83 KSJ79:KSM83 LCF79:LCI83 LMB79:LME83 LVX79:LWA83 MFT79:MFW83 MPP79:MPS83 MZL79:MZO83 NJH79:NJK83 NTD79:NTG83 OCZ79:ODC83 OMV79:OMY83 OWR79:OWU83 PGN79:PGQ83 PQJ79:PQM83 QAF79:QAI83 QKB79:QKE83 QTX79:QUA83 RDT79:RDW83 RNP79:RNS83 RXL79:RXO83 SHH79:SHK83 SRD79:SRG83 TAZ79:TBC83 TKV79:TKY83 TUR79:TUU83 UEN79:UEQ83 UOJ79:UOM83 UYF79:UYI83 VIB79:VIE83 VRX79:VSA83 WBT79:WBW83 WLP79:WLS83 WVL79:WVO83 D65615:G65619 IZ65615:JC65619 SV65615:SY65619 ACR65615:ACU65619 AMN65615:AMQ65619 AWJ65615:AWM65619 BGF65615:BGI65619 BQB65615:BQE65619 BZX65615:CAA65619 CJT65615:CJW65619 CTP65615:CTS65619 DDL65615:DDO65619 DNH65615:DNK65619 DXD65615:DXG65619 EGZ65615:EHC65619 EQV65615:EQY65619 FAR65615:FAU65619 FKN65615:FKQ65619 FUJ65615:FUM65619 GEF65615:GEI65619 GOB65615:GOE65619 GXX65615:GYA65619 HHT65615:HHW65619 HRP65615:HRS65619 IBL65615:IBO65619 ILH65615:ILK65619 IVD65615:IVG65619 JEZ65615:JFC65619 JOV65615:JOY65619 JYR65615:JYU65619 KIN65615:KIQ65619 KSJ65615:KSM65619 LCF65615:LCI65619 LMB65615:LME65619 LVX65615:LWA65619 MFT65615:MFW65619 MPP65615:MPS65619 MZL65615:MZO65619 NJH65615:NJK65619 NTD65615:NTG65619 OCZ65615:ODC65619 OMV65615:OMY65619 OWR65615:OWU65619 PGN65615:PGQ65619 PQJ65615:PQM65619 QAF65615:QAI65619 QKB65615:QKE65619 QTX65615:QUA65619 RDT65615:RDW65619 RNP65615:RNS65619 RXL65615:RXO65619 SHH65615:SHK65619 SRD65615:SRG65619 TAZ65615:TBC65619 TKV65615:TKY65619 TUR65615:TUU65619 UEN65615:UEQ65619 UOJ65615:UOM65619 UYF65615:UYI65619 VIB65615:VIE65619 VRX65615:VSA65619 WBT65615:WBW65619 WLP65615:WLS65619 WVL65615:WVO65619 D131151:G131155 IZ131151:JC131155 SV131151:SY131155 ACR131151:ACU131155 AMN131151:AMQ131155 AWJ131151:AWM131155 BGF131151:BGI131155 BQB131151:BQE131155 BZX131151:CAA131155 CJT131151:CJW131155 CTP131151:CTS131155 DDL131151:DDO131155 DNH131151:DNK131155 DXD131151:DXG131155 EGZ131151:EHC131155 EQV131151:EQY131155 FAR131151:FAU131155 FKN131151:FKQ131155 FUJ131151:FUM131155 GEF131151:GEI131155 GOB131151:GOE131155 GXX131151:GYA131155 HHT131151:HHW131155 HRP131151:HRS131155 IBL131151:IBO131155 ILH131151:ILK131155 IVD131151:IVG131155 JEZ131151:JFC131155 JOV131151:JOY131155 JYR131151:JYU131155 KIN131151:KIQ131155 KSJ131151:KSM131155 LCF131151:LCI131155 LMB131151:LME131155 LVX131151:LWA131155 MFT131151:MFW131155 MPP131151:MPS131155 MZL131151:MZO131155 NJH131151:NJK131155 NTD131151:NTG131155 OCZ131151:ODC131155 OMV131151:OMY131155 OWR131151:OWU131155 PGN131151:PGQ131155 PQJ131151:PQM131155 QAF131151:QAI131155 QKB131151:QKE131155 QTX131151:QUA131155 RDT131151:RDW131155 RNP131151:RNS131155 RXL131151:RXO131155 SHH131151:SHK131155 SRD131151:SRG131155 TAZ131151:TBC131155 TKV131151:TKY131155 TUR131151:TUU131155 UEN131151:UEQ131155 UOJ131151:UOM131155 UYF131151:UYI131155 VIB131151:VIE131155 VRX131151:VSA131155 WBT131151:WBW131155 WLP131151:WLS131155 WVL131151:WVO131155 D196687:G196691 IZ196687:JC196691 SV196687:SY196691 ACR196687:ACU196691 AMN196687:AMQ196691 AWJ196687:AWM196691 BGF196687:BGI196691 BQB196687:BQE196691 BZX196687:CAA196691 CJT196687:CJW196691 CTP196687:CTS196691 DDL196687:DDO196691 DNH196687:DNK196691 DXD196687:DXG196691 EGZ196687:EHC196691 EQV196687:EQY196691 FAR196687:FAU196691 FKN196687:FKQ196691 FUJ196687:FUM196691 GEF196687:GEI196691 GOB196687:GOE196691 GXX196687:GYA196691 HHT196687:HHW196691 HRP196687:HRS196691 IBL196687:IBO196691 ILH196687:ILK196691 IVD196687:IVG196691 JEZ196687:JFC196691 JOV196687:JOY196691 JYR196687:JYU196691 KIN196687:KIQ196691 KSJ196687:KSM196691 LCF196687:LCI196691 LMB196687:LME196691 LVX196687:LWA196691 MFT196687:MFW196691 MPP196687:MPS196691 MZL196687:MZO196691 NJH196687:NJK196691 NTD196687:NTG196691 OCZ196687:ODC196691 OMV196687:OMY196691 OWR196687:OWU196691 PGN196687:PGQ196691 PQJ196687:PQM196691 QAF196687:QAI196691 QKB196687:QKE196691 QTX196687:QUA196691 RDT196687:RDW196691 RNP196687:RNS196691 RXL196687:RXO196691 SHH196687:SHK196691 SRD196687:SRG196691 TAZ196687:TBC196691 TKV196687:TKY196691 TUR196687:TUU196691 UEN196687:UEQ196691 UOJ196687:UOM196691 UYF196687:UYI196691 VIB196687:VIE196691 VRX196687:VSA196691 WBT196687:WBW196691 WLP196687:WLS196691 WVL196687:WVO196691 D262223:G262227 IZ262223:JC262227 SV262223:SY262227 ACR262223:ACU262227 AMN262223:AMQ262227 AWJ262223:AWM262227 BGF262223:BGI262227 BQB262223:BQE262227 BZX262223:CAA262227 CJT262223:CJW262227 CTP262223:CTS262227 DDL262223:DDO262227 DNH262223:DNK262227 DXD262223:DXG262227 EGZ262223:EHC262227 EQV262223:EQY262227 FAR262223:FAU262227 FKN262223:FKQ262227 FUJ262223:FUM262227 GEF262223:GEI262227 GOB262223:GOE262227 GXX262223:GYA262227 HHT262223:HHW262227 HRP262223:HRS262227 IBL262223:IBO262227 ILH262223:ILK262227 IVD262223:IVG262227 JEZ262223:JFC262227 JOV262223:JOY262227 JYR262223:JYU262227 KIN262223:KIQ262227 KSJ262223:KSM262227 LCF262223:LCI262227 LMB262223:LME262227 LVX262223:LWA262227 MFT262223:MFW262227 MPP262223:MPS262227 MZL262223:MZO262227 NJH262223:NJK262227 NTD262223:NTG262227 OCZ262223:ODC262227 OMV262223:OMY262227 OWR262223:OWU262227 PGN262223:PGQ262227 PQJ262223:PQM262227 QAF262223:QAI262227 QKB262223:QKE262227 QTX262223:QUA262227 RDT262223:RDW262227 RNP262223:RNS262227 RXL262223:RXO262227 SHH262223:SHK262227 SRD262223:SRG262227 TAZ262223:TBC262227 TKV262223:TKY262227 TUR262223:TUU262227 UEN262223:UEQ262227 UOJ262223:UOM262227 UYF262223:UYI262227 VIB262223:VIE262227 VRX262223:VSA262227 WBT262223:WBW262227 WLP262223:WLS262227 WVL262223:WVO262227 D327759:G327763 IZ327759:JC327763 SV327759:SY327763 ACR327759:ACU327763 AMN327759:AMQ327763 AWJ327759:AWM327763 BGF327759:BGI327763 BQB327759:BQE327763 BZX327759:CAA327763 CJT327759:CJW327763 CTP327759:CTS327763 DDL327759:DDO327763 DNH327759:DNK327763 DXD327759:DXG327763 EGZ327759:EHC327763 EQV327759:EQY327763 FAR327759:FAU327763 FKN327759:FKQ327763 FUJ327759:FUM327763 GEF327759:GEI327763 GOB327759:GOE327763 GXX327759:GYA327763 HHT327759:HHW327763 HRP327759:HRS327763 IBL327759:IBO327763 ILH327759:ILK327763 IVD327759:IVG327763 JEZ327759:JFC327763 JOV327759:JOY327763 JYR327759:JYU327763 KIN327759:KIQ327763 KSJ327759:KSM327763 LCF327759:LCI327763 LMB327759:LME327763 LVX327759:LWA327763 MFT327759:MFW327763 MPP327759:MPS327763 MZL327759:MZO327763 NJH327759:NJK327763 NTD327759:NTG327763 OCZ327759:ODC327763 OMV327759:OMY327763 OWR327759:OWU327763 PGN327759:PGQ327763 PQJ327759:PQM327763 QAF327759:QAI327763 QKB327759:QKE327763 QTX327759:QUA327763 RDT327759:RDW327763 RNP327759:RNS327763 RXL327759:RXO327763 SHH327759:SHK327763 SRD327759:SRG327763 TAZ327759:TBC327763 TKV327759:TKY327763 TUR327759:TUU327763 UEN327759:UEQ327763 UOJ327759:UOM327763 UYF327759:UYI327763 VIB327759:VIE327763 VRX327759:VSA327763 WBT327759:WBW327763 WLP327759:WLS327763 WVL327759:WVO327763 D393295:G393299 IZ393295:JC393299 SV393295:SY393299 ACR393295:ACU393299 AMN393295:AMQ393299 AWJ393295:AWM393299 BGF393295:BGI393299 BQB393295:BQE393299 BZX393295:CAA393299 CJT393295:CJW393299 CTP393295:CTS393299 DDL393295:DDO393299 DNH393295:DNK393299 DXD393295:DXG393299 EGZ393295:EHC393299 EQV393295:EQY393299 FAR393295:FAU393299 FKN393295:FKQ393299 FUJ393295:FUM393299 GEF393295:GEI393299 GOB393295:GOE393299 GXX393295:GYA393299 HHT393295:HHW393299 HRP393295:HRS393299 IBL393295:IBO393299 ILH393295:ILK393299 IVD393295:IVG393299 JEZ393295:JFC393299 JOV393295:JOY393299 JYR393295:JYU393299 KIN393295:KIQ393299 KSJ393295:KSM393299 LCF393295:LCI393299 LMB393295:LME393299 LVX393295:LWA393299 MFT393295:MFW393299 MPP393295:MPS393299 MZL393295:MZO393299 NJH393295:NJK393299 NTD393295:NTG393299 OCZ393295:ODC393299 OMV393295:OMY393299 OWR393295:OWU393299 PGN393295:PGQ393299 PQJ393295:PQM393299 QAF393295:QAI393299 QKB393295:QKE393299 QTX393295:QUA393299 RDT393295:RDW393299 RNP393295:RNS393299 RXL393295:RXO393299 SHH393295:SHK393299 SRD393295:SRG393299 TAZ393295:TBC393299 TKV393295:TKY393299 TUR393295:TUU393299 UEN393295:UEQ393299 UOJ393295:UOM393299 UYF393295:UYI393299 VIB393295:VIE393299 VRX393295:VSA393299 WBT393295:WBW393299 WLP393295:WLS393299 WVL393295:WVO393299 D458831:G458835 IZ458831:JC458835 SV458831:SY458835 ACR458831:ACU458835 AMN458831:AMQ458835 AWJ458831:AWM458835 BGF458831:BGI458835 BQB458831:BQE458835 BZX458831:CAA458835 CJT458831:CJW458835 CTP458831:CTS458835 DDL458831:DDO458835 DNH458831:DNK458835 DXD458831:DXG458835 EGZ458831:EHC458835 EQV458831:EQY458835 FAR458831:FAU458835 FKN458831:FKQ458835 FUJ458831:FUM458835 GEF458831:GEI458835 GOB458831:GOE458835 GXX458831:GYA458835 HHT458831:HHW458835 HRP458831:HRS458835 IBL458831:IBO458835 ILH458831:ILK458835 IVD458831:IVG458835 JEZ458831:JFC458835 JOV458831:JOY458835 JYR458831:JYU458835 KIN458831:KIQ458835 KSJ458831:KSM458835 LCF458831:LCI458835 LMB458831:LME458835 LVX458831:LWA458835 MFT458831:MFW458835 MPP458831:MPS458835 MZL458831:MZO458835 NJH458831:NJK458835 NTD458831:NTG458835 OCZ458831:ODC458835 OMV458831:OMY458835 OWR458831:OWU458835 PGN458831:PGQ458835 PQJ458831:PQM458835 QAF458831:QAI458835 QKB458831:QKE458835 QTX458831:QUA458835 RDT458831:RDW458835 RNP458831:RNS458835 RXL458831:RXO458835 SHH458831:SHK458835 SRD458831:SRG458835 TAZ458831:TBC458835 TKV458831:TKY458835 TUR458831:TUU458835 UEN458831:UEQ458835 UOJ458831:UOM458835 UYF458831:UYI458835 VIB458831:VIE458835 VRX458831:VSA458835 WBT458831:WBW458835 WLP458831:WLS458835 WVL458831:WVO458835 D524367:G524371 IZ524367:JC524371 SV524367:SY524371 ACR524367:ACU524371 AMN524367:AMQ524371 AWJ524367:AWM524371 BGF524367:BGI524371 BQB524367:BQE524371 BZX524367:CAA524371 CJT524367:CJW524371 CTP524367:CTS524371 DDL524367:DDO524371 DNH524367:DNK524371 DXD524367:DXG524371 EGZ524367:EHC524371 EQV524367:EQY524371 FAR524367:FAU524371 FKN524367:FKQ524371 FUJ524367:FUM524371 GEF524367:GEI524371 GOB524367:GOE524371 GXX524367:GYA524371 HHT524367:HHW524371 HRP524367:HRS524371 IBL524367:IBO524371 ILH524367:ILK524371 IVD524367:IVG524371 JEZ524367:JFC524371 JOV524367:JOY524371 JYR524367:JYU524371 KIN524367:KIQ524371 KSJ524367:KSM524371 LCF524367:LCI524371 LMB524367:LME524371 LVX524367:LWA524371 MFT524367:MFW524371 MPP524367:MPS524371 MZL524367:MZO524371 NJH524367:NJK524371 NTD524367:NTG524371 OCZ524367:ODC524371 OMV524367:OMY524371 OWR524367:OWU524371 PGN524367:PGQ524371 PQJ524367:PQM524371 QAF524367:QAI524371 QKB524367:QKE524371 QTX524367:QUA524371 RDT524367:RDW524371 RNP524367:RNS524371 RXL524367:RXO524371 SHH524367:SHK524371 SRD524367:SRG524371 TAZ524367:TBC524371 TKV524367:TKY524371 TUR524367:TUU524371 UEN524367:UEQ524371 UOJ524367:UOM524371 UYF524367:UYI524371 VIB524367:VIE524371 VRX524367:VSA524371 WBT524367:WBW524371 WLP524367:WLS524371 WVL524367:WVO524371 D589903:G589907 IZ589903:JC589907 SV589903:SY589907 ACR589903:ACU589907 AMN589903:AMQ589907 AWJ589903:AWM589907 BGF589903:BGI589907 BQB589903:BQE589907 BZX589903:CAA589907 CJT589903:CJW589907 CTP589903:CTS589907 DDL589903:DDO589907 DNH589903:DNK589907 DXD589903:DXG589907 EGZ589903:EHC589907 EQV589903:EQY589907 FAR589903:FAU589907 FKN589903:FKQ589907 FUJ589903:FUM589907 GEF589903:GEI589907 GOB589903:GOE589907 GXX589903:GYA589907 HHT589903:HHW589907 HRP589903:HRS589907 IBL589903:IBO589907 ILH589903:ILK589907 IVD589903:IVG589907 JEZ589903:JFC589907 JOV589903:JOY589907 JYR589903:JYU589907 KIN589903:KIQ589907 KSJ589903:KSM589907 LCF589903:LCI589907 LMB589903:LME589907 LVX589903:LWA589907 MFT589903:MFW589907 MPP589903:MPS589907 MZL589903:MZO589907 NJH589903:NJK589907 NTD589903:NTG589907 OCZ589903:ODC589907 OMV589903:OMY589907 OWR589903:OWU589907 PGN589903:PGQ589907 PQJ589903:PQM589907 QAF589903:QAI589907 QKB589903:QKE589907 QTX589903:QUA589907 RDT589903:RDW589907 RNP589903:RNS589907 RXL589903:RXO589907 SHH589903:SHK589907 SRD589903:SRG589907 TAZ589903:TBC589907 TKV589903:TKY589907 TUR589903:TUU589907 UEN589903:UEQ589907 UOJ589903:UOM589907 UYF589903:UYI589907 VIB589903:VIE589907 VRX589903:VSA589907 WBT589903:WBW589907 WLP589903:WLS589907 WVL589903:WVO589907 D655439:G655443 IZ655439:JC655443 SV655439:SY655443 ACR655439:ACU655443 AMN655439:AMQ655443 AWJ655439:AWM655443 BGF655439:BGI655443 BQB655439:BQE655443 BZX655439:CAA655443 CJT655439:CJW655443 CTP655439:CTS655443 DDL655439:DDO655443 DNH655439:DNK655443 DXD655439:DXG655443 EGZ655439:EHC655443 EQV655439:EQY655443 FAR655439:FAU655443 FKN655439:FKQ655443 FUJ655439:FUM655443 GEF655439:GEI655443 GOB655439:GOE655443 GXX655439:GYA655443 HHT655439:HHW655443 HRP655439:HRS655443 IBL655439:IBO655443 ILH655439:ILK655443 IVD655439:IVG655443 JEZ655439:JFC655443 JOV655439:JOY655443 JYR655439:JYU655443 KIN655439:KIQ655443 KSJ655439:KSM655443 LCF655439:LCI655443 LMB655439:LME655443 LVX655439:LWA655443 MFT655439:MFW655443 MPP655439:MPS655443 MZL655439:MZO655443 NJH655439:NJK655443 NTD655439:NTG655443 OCZ655439:ODC655443 OMV655439:OMY655443 OWR655439:OWU655443 PGN655439:PGQ655443 PQJ655439:PQM655443 QAF655439:QAI655443 QKB655439:QKE655443 QTX655439:QUA655443 RDT655439:RDW655443 RNP655439:RNS655443 RXL655439:RXO655443 SHH655439:SHK655443 SRD655439:SRG655443 TAZ655439:TBC655443 TKV655439:TKY655443 TUR655439:TUU655443 UEN655439:UEQ655443 UOJ655439:UOM655443 UYF655439:UYI655443 VIB655439:VIE655443 VRX655439:VSA655443 WBT655439:WBW655443 WLP655439:WLS655443 WVL655439:WVO655443 D720975:G720979 IZ720975:JC720979 SV720975:SY720979 ACR720975:ACU720979 AMN720975:AMQ720979 AWJ720975:AWM720979 BGF720975:BGI720979 BQB720975:BQE720979 BZX720975:CAA720979 CJT720975:CJW720979 CTP720975:CTS720979 DDL720975:DDO720979 DNH720975:DNK720979 DXD720975:DXG720979 EGZ720975:EHC720979 EQV720975:EQY720979 FAR720975:FAU720979 FKN720975:FKQ720979 FUJ720975:FUM720979 GEF720975:GEI720979 GOB720975:GOE720979 GXX720975:GYA720979 HHT720975:HHW720979 HRP720975:HRS720979 IBL720975:IBO720979 ILH720975:ILK720979 IVD720975:IVG720979 JEZ720975:JFC720979 JOV720975:JOY720979 JYR720975:JYU720979 KIN720975:KIQ720979 KSJ720975:KSM720979 LCF720975:LCI720979 LMB720975:LME720979 LVX720975:LWA720979 MFT720975:MFW720979 MPP720975:MPS720979 MZL720975:MZO720979 NJH720975:NJK720979 NTD720975:NTG720979 OCZ720975:ODC720979 OMV720975:OMY720979 OWR720975:OWU720979 PGN720975:PGQ720979 PQJ720975:PQM720979 QAF720975:QAI720979 QKB720975:QKE720979 QTX720975:QUA720979 RDT720975:RDW720979 RNP720975:RNS720979 RXL720975:RXO720979 SHH720975:SHK720979 SRD720975:SRG720979 TAZ720975:TBC720979 TKV720975:TKY720979 TUR720975:TUU720979 UEN720975:UEQ720979 UOJ720975:UOM720979 UYF720975:UYI720979 VIB720975:VIE720979 VRX720975:VSA720979 WBT720975:WBW720979 WLP720975:WLS720979 WVL720975:WVO720979 D786511:G786515 IZ786511:JC786515 SV786511:SY786515 ACR786511:ACU786515 AMN786511:AMQ786515 AWJ786511:AWM786515 BGF786511:BGI786515 BQB786511:BQE786515 BZX786511:CAA786515 CJT786511:CJW786515 CTP786511:CTS786515 DDL786511:DDO786515 DNH786511:DNK786515 DXD786511:DXG786515 EGZ786511:EHC786515 EQV786511:EQY786515 FAR786511:FAU786515 FKN786511:FKQ786515 FUJ786511:FUM786515 GEF786511:GEI786515 GOB786511:GOE786515 GXX786511:GYA786515 HHT786511:HHW786515 HRP786511:HRS786515 IBL786511:IBO786515 ILH786511:ILK786515 IVD786511:IVG786515 JEZ786511:JFC786515 JOV786511:JOY786515 JYR786511:JYU786515 KIN786511:KIQ786515 KSJ786511:KSM786515 LCF786511:LCI786515 LMB786511:LME786515 LVX786511:LWA786515 MFT786511:MFW786515 MPP786511:MPS786515 MZL786511:MZO786515 NJH786511:NJK786515 NTD786511:NTG786515 OCZ786511:ODC786515 OMV786511:OMY786515 OWR786511:OWU786515 PGN786511:PGQ786515 PQJ786511:PQM786515 QAF786511:QAI786515 QKB786511:QKE786515 QTX786511:QUA786515 RDT786511:RDW786515 RNP786511:RNS786515 RXL786511:RXO786515 SHH786511:SHK786515 SRD786511:SRG786515 TAZ786511:TBC786515 TKV786511:TKY786515 TUR786511:TUU786515 UEN786511:UEQ786515 UOJ786511:UOM786515 UYF786511:UYI786515 VIB786511:VIE786515 VRX786511:VSA786515 WBT786511:WBW786515 WLP786511:WLS786515 WVL786511:WVO786515 D852047:G852051 IZ852047:JC852051 SV852047:SY852051 ACR852047:ACU852051 AMN852047:AMQ852051 AWJ852047:AWM852051 BGF852047:BGI852051 BQB852047:BQE852051 BZX852047:CAA852051 CJT852047:CJW852051 CTP852047:CTS852051 DDL852047:DDO852051 DNH852047:DNK852051 DXD852047:DXG852051 EGZ852047:EHC852051 EQV852047:EQY852051 FAR852047:FAU852051 FKN852047:FKQ852051 FUJ852047:FUM852051 GEF852047:GEI852051 GOB852047:GOE852051 GXX852047:GYA852051 HHT852047:HHW852051 HRP852047:HRS852051 IBL852047:IBO852051 ILH852047:ILK852051 IVD852047:IVG852051 JEZ852047:JFC852051 JOV852047:JOY852051 JYR852047:JYU852051 KIN852047:KIQ852051 KSJ852047:KSM852051 LCF852047:LCI852051 LMB852047:LME852051 LVX852047:LWA852051 MFT852047:MFW852051 MPP852047:MPS852051 MZL852047:MZO852051 NJH852047:NJK852051 NTD852047:NTG852051 OCZ852047:ODC852051 OMV852047:OMY852051 OWR852047:OWU852051 PGN852047:PGQ852051 PQJ852047:PQM852051 QAF852047:QAI852051 QKB852047:QKE852051 QTX852047:QUA852051 RDT852047:RDW852051 RNP852047:RNS852051 RXL852047:RXO852051 SHH852047:SHK852051 SRD852047:SRG852051 TAZ852047:TBC852051 TKV852047:TKY852051 TUR852047:TUU852051 UEN852047:UEQ852051 UOJ852047:UOM852051 UYF852047:UYI852051 VIB852047:VIE852051 VRX852047:VSA852051 WBT852047:WBW852051 WLP852047:WLS852051 WVL852047:WVO852051 D917583:G917587 IZ917583:JC917587 SV917583:SY917587 ACR917583:ACU917587 AMN917583:AMQ917587 AWJ917583:AWM917587 BGF917583:BGI917587 BQB917583:BQE917587 BZX917583:CAA917587 CJT917583:CJW917587 CTP917583:CTS917587 DDL917583:DDO917587 DNH917583:DNK917587 DXD917583:DXG917587 EGZ917583:EHC917587 EQV917583:EQY917587 FAR917583:FAU917587 FKN917583:FKQ917587 FUJ917583:FUM917587 GEF917583:GEI917587 GOB917583:GOE917587 GXX917583:GYA917587 HHT917583:HHW917587 HRP917583:HRS917587 IBL917583:IBO917587 ILH917583:ILK917587 IVD917583:IVG917587 JEZ917583:JFC917587 JOV917583:JOY917587 JYR917583:JYU917587 KIN917583:KIQ917587 KSJ917583:KSM917587 LCF917583:LCI917587 LMB917583:LME917587 LVX917583:LWA917587 MFT917583:MFW917587 MPP917583:MPS917587 MZL917583:MZO917587 NJH917583:NJK917587 NTD917583:NTG917587 OCZ917583:ODC917587 OMV917583:OMY917587 OWR917583:OWU917587 PGN917583:PGQ917587 PQJ917583:PQM917587 QAF917583:QAI917587 QKB917583:QKE917587 QTX917583:QUA917587 RDT917583:RDW917587 RNP917583:RNS917587 RXL917583:RXO917587 SHH917583:SHK917587 SRD917583:SRG917587 TAZ917583:TBC917587 TKV917583:TKY917587 TUR917583:TUU917587 UEN917583:UEQ917587 UOJ917583:UOM917587 UYF917583:UYI917587 VIB917583:VIE917587 VRX917583:VSA917587 WBT917583:WBW917587 WLP917583:WLS917587 WVL917583:WVO917587 D983119:G983123 IZ983119:JC983123 SV983119:SY983123 ACR983119:ACU983123 AMN983119:AMQ983123 AWJ983119:AWM983123 BGF983119:BGI983123 BQB983119:BQE983123 BZX983119:CAA983123 CJT983119:CJW983123 CTP983119:CTS983123 DDL983119:DDO983123 DNH983119:DNK983123 DXD983119:DXG983123 EGZ983119:EHC983123 EQV983119:EQY983123 FAR983119:FAU983123 FKN983119:FKQ983123 FUJ983119:FUM983123 GEF983119:GEI983123 GOB983119:GOE983123 GXX983119:GYA983123 HHT983119:HHW983123 HRP983119:HRS983123 IBL983119:IBO983123 ILH983119:ILK983123 IVD983119:IVG983123 JEZ983119:JFC983123 JOV983119:JOY983123 JYR983119:JYU983123 KIN983119:KIQ983123 KSJ983119:KSM983123 LCF983119:LCI983123 LMB983119:LME983123 LVX983119:LWA983123 MFT983119:MFW983123 MPP983119:MPS983123 MZL983119:MZO983123 NJH983119:NJK983123 NTD983119:NTG983123 OCZ983119:ODC983123 OMV983119:OMY983123 OWR983119:OWU983123 PGN983119:PGQ983123 PQJ983119:PQM983123 QAF983119:QAI983123 QKB983119:QKE983123 QTX983119:QUA983123 RDT983119:RDW983123 RNP983119:RNS983123 RXL983119:RXO983123 SHH983119:SHK983123 SRD983119:SRG983123 TAZ983119:TBC983123 TKV983119:TKY983123 TUR983119:TUU983123 UEN983119:UEQ983123 UOJ983119:UOM983123 UYF983119:UYI983123 VIB983119:VIE983123 VRX983119:VSA983123 WBT983119:WBW983123 WLP983119:WLS983123 WVL983119:WVO983123 F242:F252 JB242:JB252 SX242:SX252 ACT242:ACT252 AMP242:AMP252 AWL242:AWL252 BGH242:BGH252 BQD242:BQD252 BZZ242:BZZ252 CJV242:CJV252 CTR242:CTR252 DDN242:DDN252 DNJ242:DNJ252 DXF242:DXF252 EHB242:EHB252 EQX242:EQX252 FAT242:FAT252 FKP242:FKP252 FUL242:FUL252 GEH242:GEH252 GOD242:GOD252 GXZ242:GXZ252 HHV242:HHV252 HRR242:HRR252 IBN242:IBN252 ILJ242:ILJ252 IVF242:IVF252 JFB242:JFB252 JOX242:JOX252 JYT242:JYT252 KIP242:KIP252 KSL242:KSL252 LCH242:LCH252 LMD242:LMD252 LVZ242:LVZ252 MFV242:MFV252 MPR242:MPR252 MZN242:MZN252 NJJ242:NJJ252 NTF242:NTF252 ODB242:ODB252 OMX242:OMX252 OWT242:OWT252 PGP242:PGP252 PQL242:PQL252 QAH242:QAH252 QKD242:QKD252 QTZ242:QTZ252 RDV242:RDV252 RNR242:RNR252 RXN242:RXN252 SHJ242:SHJ252 SRF242:SRF252 TBB242:TBB252 TKX242:TKX252 TUT242:TUT252 UEP242:UEP252 UOL242:UOL252 UYH242:UYH252 VID242:VID252 VRZ242:VRZ252 WBV242:WBV252 WLR242:WLR252 WVN242:WVN252 F65778:F65788 JB65778:JB65788 SX65778:SX65788 ACT65778:ACT65788 AMP65778:AMP65788 AWL65778:AWL65788 BGH65778:BGH65788 BQD65778:BQD65788 BZZ65778:BZZ65788 CJV65778:CJV65788 CTR65778:CTR65788 DDN65778:DDN65788 DNJ65778:DNJ65788 DXF65778:DXF65788 EHB65778:EHB65788 EQX65778:EQX65788 FAT65778:FAT65788 FKP65778:FKP65788 FUL65778:FUL65788 GEH65778:GEH65788 GOD65778:GOD65788 GXZ65778:GXZ65788 HHV65778:HHV65788 HRR65778:HRR65788 IBN65778:IBN65788 ILJ65778:ILJ65788 IVF65778:IVF65788 JFB65778:JFB65788 JOX65778:JOX65788 JYT65778:JYT65788 KIP65778:KIP65788 KSL65778:KSL65788 LCH65778:LCH65788 LMD65778:LMD65788 LVZ65778:LVZ65788 MFV65778:MFV65788 MPR65778:MPR65788 MZN65778:MZN65788 NJJ65778:NJJ65788 NTF65778:NTF65788 ODB65778:ODB65788 OMX65778:OMX65788 OWT65778:OWT65788 PGP65778:PGP65788 PQL65778:PQL65788 QAH65778:QAH65788 QKD65778:QKD65788 QTZ65778:QTZ65788 RDV65778:RDV65788 RNR65778:RNR65788 RXN65778:RXN65788 SHJ65778:SHJ65788 SRF65778:SRF65788 TBB65778:TBB65788 TKX65778:TKX65788 TUT65778:TUT65788 UEP65778:UEP65788 UOL65778:UOL65788 UYH65778:UYH65788 VID65778:VID65788 VRZ65778:VRZ65788 WBV65778:WBV65788 WLR65778:WLR65788 WVN65778:WVN65788 F131314:F131324 JB131314:JB131324 SX131314:SX131324 ACT131314:ACT131324 AMP131314:AMP131324 AWL131314:AWL131324 BGH131314:BGH131324 BQD131314:BQD131324 BZZ131314:BZZ131324 CJV131314:CJV131324 CTR131314:CTR131324 DDN131314:DDN131324 DNJ131314:DNJ131324 DXF131314:DXF131324 EHB131314:EHB131324 EQX131314:EQX131324 FAT131314:FAT131324 FKP131314:FKP131324 FUL131314:FUL131324 GEH131314:GEH131324 GOD131314:GOD131324 GXZ131314:GXZ131324 HHV131314:HHV131324 HRR131314:HRR131324 IBN131314:IBN131324 ILJ131314:ILJ131324 IVF131314:IVF131324 JFB131314:JFB131324 JOX131314:JOX131324 JYT131314:JYT131324 KIP131314:KIP131324 KSL131314:KSL131324 LCH131314:LCH131324 LMD131314:LMD131324 LVZ131314:LVZ131324 MFV131314:MFV131324 MPR131314:MPR131324 MZN131314:MZN131324 NJJ131314:NJJ131324 NTF131314:NTF131324 ODB131314:ODB131324 OMX131314:OMX131324 OWT131314:OWT131324 PGP131314:PGP131324 PQL131314:PQL131324 QAH131314:QAH131324 QKD131314:QKD131324 QTZ131314:QTZ131324 RDV131314:RDV131324 RNR131314:RNR131324 RXN131314:RXN131324 SHJ131314:SHJ131324 SRF131314:SRF131324 TBB131314:TBB131324 TKX131314:TKX131324 TUT131314:TUT131324 UEP131314:UEP131324 UOL131314:UOL131324 UYH131314:UYH131324 VID131314:VID131324 VRZ131314:VRZ131324 WBV131314:WBV131324 WLR131314:WLR131324 WVN131314:WVN131324 F196850:F196860 JB196850:JB196860 SX196850:SX196860 ACT196850:ACT196860 AMP196850:AMP196860 AWL196850:AWL196860 BGH196850:BGH196860 BQD196850:BQD196860 BZZ196850:BZZ196860 CJV196850:CJV196860 CTR196850:CTR196860 DDN196850:DDN196860 DNJ196850:DNJ196860 DXF196850:DXF196860 EHB196850:EHB196860 EQX196850:EQX196860 FAT196850:FAT196860 FKP196850:FKP196860 FUL196850:FUL196860 GEH196850:GEH196860 GOD196850:GOD196860 GXZ196850:GXZ196860 HHV196850:HHV196860 HRR196850:HRR196860 IBN196850:IBN196860 ILJ196850:ILJ196860 IVF196850:IVF196860 JFB196850:JFB196860 JOX196850:JOX196860 JYT196850:JYT196860 KIP196850:KIP196860 KSL196850:KSL196860 LCH196850:LCH196860 LMD196850:LMD196860 LVZ196850:LVZ196860 MFV196850:MFV196860 MPR196850:MPR196860 MZN196850:MZN196860 NJJ196850:NJJ196860 NTF196850:NTF196860 ODB196850:ODB196860 OMX196850:OMX196860 OWT196850:OWT196860 PGP196850:PGP196860 PQL196850:PQL196860 QAH196850:QAH196860 QKD196850:QKD196860 QTZ196850:QTZ196860 RDV196850:RDV196860 RNR196850:RNR196860 RXN196850:RXN196860 SHJ196850:SHJ196860 SRF196850:SRF196860 TBB196850:TBB196860 TKX196850:TKX196860 TUT196850:TUT196860 UEP196850:UEP196860 UOL196850:UOL196860 UYH196850:UYH196860 VID196850:VID196860 VRZ196850:VRZ196860 WBV196850:WBV196860 WLR196850:WLR196860 WVN196850:WVN196860 F262386:F262396 JB262386:JB262396 SX262386:SX262396 ACT262386:ACT262396 AMP262386:AMP262396 AWL262386:AWL262396 BGH262386:BGH262396 BQD262386:BQD262396 BZZ262386:BZZ262396 CJV262386:CJV262396 CTR262386:CTR262396 DDN262386:DDN262396 DNJ262386:DNJ262396 DXF262386:DXF262396 EHB262386:EHB262396 EQX262386:EQX262396 FAT262386:FAT262396 FKP262386:FKP262396 FUL262386:FUL262396 GEH262386:GEH262396 GOD262386:GOD262396 GXZ262386:GXZ262396 HHV262386:HHV262396 HRR262386:HRR262396 IBN262386:IBN262396 ILJ262386:ILJ262396 IVF262386:IVF262396 JFB262386:JFB262396 JOX262386:JOX262396 JYT262386:JYT262396 KIP262386:KIP262396 KSL262386:KSL262396 LCH262386:LCH262396 LMD262386:LMD262396 LVZ262386:LVZ262396 MFV262386:MFV262396 MPR262386:MPR262396 MZN262386:MZN262396 NJJ262386:NJJ262396 NTF262386:NTF262396 ODB262386:ODB262396 OMX262386:OMX262396 OWT262386:OWT262396 PGP262386:PGP262396 PQL262386:PQL262396 QAH262386:QAH262396 QKD262386:QKD262396 QTZ262386:QTZ262396 RDV262386:RDV262396 RNR262386:RNR262396 RXN262386:RXN262396 SHJ262386:SHJ262396 SRF262386:SRF262396 TBB262386:TBB262396 TKX262386:TKX262396 TUT262386:TUT262396 UEP262386:UEP262396 UOL262386:UOL262396 UYH262386:UYH262396 VID262386:VID262396 VRZ262386:VRZ262396 WBV262386:WBV262396 WLR262386:WLR262396 WVN262386:WVN262396 F327922:F327932 JB327922:JB327932 SX327922:SX327932 ACT327922:ACT327932 AMP327922:AMP327932 AWL327922:AWL327932 BGH327922:BGH327932 BQD327922:BQD327932 BZZ327922:BZZ327932 CJV327922:CJV327932 CTR327922:CTR327932 DDN327922:DDN327932 DNJ327922:DNJ327932 DXF327922:DXF327932 EHB327922:EHB327932 EQX327922:EQX327932 FAT327922:FAT327932 FKP327922:FKP327932 FUL327922:FUL327932 GEH327922:GEH327932 GOD327922:GOD327932 GXZ327922:GXZ327932 HHV327922:HHV327932 HRR327922:HRR327932 IBN327922:IBN327932 ILJ327922:ILJ327932 IVF327922:IVF327932 JFB327922:JFB327932 JOX327922:JOX327932 JYT327922:JYT327932 KIP327922:KIP327932 KSL327922:KSL327932 LCH327922:LCH327932 LMD327922:LMD327932 LVZ327922:LVZ327932 MFV327922:MFV327932 MPR327922:MPR327932 MZN327922:MZN327932 NJJ327922:NJJ327932 NTF327922:NTF327932 ODB327922:ODB327932 OMX327922:OMX327932 OWT327922:OWT327932 PGP327922:PGP327932 PQL327922:PQL327932 QAH327922:QAH327932 QKD327922:QKD327932 QTZ327922:QTZ327932 RDV327922:RDV327932 RNR327922:RNR327932 RXN327922:RXN327932 SHJ327922:SHJ327932 SRF327922:SRF327932 TBB327922:TBB327932 TKX327922:TKX327932 TUT327922:TUT327932 UEP327922:UEP327932 UOL327922:UOL327932 UYH327922:UYH327932 VID327922:VID327932 VRZ327922:VRZ327932 WBV327922:WBV327932 WLR327922:WLR327932 WVN327922:WVN327932 F393458:F393468 JB393458:JB393468 SX393458:SX393468 ACT393458:ACT393468 AMP393458:AMP393468 AWL393458:AWL393468 BGH393458:BGH393468 BQD393458:BQD393468 BZZ393458:BZZ393468 CJV393458:CJV393468 CTR393458:CTR393468 DDN393458:DDN393468 DNJ393458:DNJ393468 DXF393458:DXF393468 EHB393458:EHB393468 EQX393458:EQX393468 FAT393458:FAT393468 FKP393458:FKP393468 FUL393458:FUL393468 GEH393458:GEH393468 GOD393458:GOD393468 GXZ393458:GXZ393468 HHV393458:HHV393468 HRR393458:HRR393468 IBN393458:IBN393468 ILJ393458:ILJ393468 IVF393458:IVF393468 JFB393458:JFB393468 JOX393458:JOX393468 JYT393458:JYT393468 KIP393458:KIP393468 KSL393458:KSL393468 LCH393458:LCH393468 LMD393458:LMD393468 LVZ393458:LVZ393468 MFV393458:MFV393468 MPR393458:MPR393468 MZN393458:MZN393468 NJJ393458:NJJ393468 NTF393458:NTF393468 ODB393458:ODB393468 OMX393458:OMX393468 OWT393458:OWT393468 PGP393458:PGP393468 PQL393458:PQL393468 QAH393458:QAH393468 QKD393458:QKD393468 QTZ393458:QTZ393468 RDV393458:RDV393468 RNR393458:RNR393468 RXN393458:RXN393468 SHJ393458:SHJ393468 SRF393458:SRF393468 TBB393458:TBB393468 TKX393458:TKX393468 TUT393458:TUT393468 UEP393458:UEP393468 UOL393458:UOL393468 UYH393458:UYH393468 VID393458:VID393468 VRZ393458:VRZ393468 WBV393458:WBV393468 WLR393458:WLR393468 WVN393458:WVN393468 F458994:F459004 JB458994:JB459004 SX458994:SX459004 ACT458994:ACT459004 AMP458994:AMP459004 AWL458994:AWL459004 BGH458994:BGH459004 BQD458994:BQD459004 BZZ458994:BZZ459004 CJV458994:CJV459004 CTR458994:CTR459004 DDN458994:DDN459004 DNJ458994:DNJ459004 DXF458994:DXF459004 EHB458994:EHB459004 EQX458994:EQX459004 FAT458994:FAT459004 FKP458994:FKP459004 FUL458994:FUL459004 GEH458994:GEH459004 GOD458994:GOD459004 GXZ458994:GXZ459004 HHV458994:HHV459004 HRR458994:HRR459004 IBN458994:IBN459004 ILJ458994:ILJ459004 IVF458994:IVF459004 JFB458994:JFB459004 JOX458994:JOX459004 JYT458994:JYT459004 KIP458994:KIP459004 KSL458994:KSL459004 LCH458994:LCH459004 LMD458994:LMD459004 LVZ458994:LVZ459004 MFV458994:MFV459004 MPR458994:MPR459004 MZN458994:MZN459004 NJJ458994:NJJ459004 NTF458994:NTF459004 ODB458994:ODB459004 OMX458994:OMX459004 OWT458994:OWT459004 PGP458994:PGP459004 PQL458994:PQL459004 QAH458994:QAH459004 QKD458994:QKD459004 QTZ458994:QTZ459004 RDV458994:RDV459004 RNR458994:RNR459004 RXN458994:RXN459004 SHJ458994:SHJ459004 SRF458994:SRF459004 TBB458994:TBB459004 TKX458994:TKX459004 TUT458994:TUT459004 UEP458994:UEP459004 UOL458994:UOL459004 UYH458994:UYH459004 VID458994:VID459004 VRZ458994:VRZ459004 WBV458994:WBV459004 WLR458994:WLR459004 WVN458994:WVN459004 F524530:F524540 JB524530:JB524540 SX524530:SX524540 ACT524530:ACT524540 AMP524530:AMP524540 AWL524530:AWL524540 BGH524530:BGH524540 BQD524530:BQD524540 BZZ524530:BZZ524540 CJV524530:CJV524540 CTR524530:CTR524540 DDN524530:DDN524540 DNJ524530:DNJ524540 DXF524530:DXF524540 EHB524530:EHB524540 EQX524530:EQX524540 FAT524530:FAT524540 FKP524530:FKP524540 FUL524530:FUL524540 GEH524530:GEH524540 GOD524530:GOD524540 GXZ524530:GXZ524540 HHV524530:HHV524540 HRR524530:HRR524540 IBN524530:IBN524540 ILJ524530:ILJ524540 IVF524530:IVF524540 JFB524530:JFB524540 JOX524530:JOX524540 JYT524530:JYT524540 KIP524530:KIP524540 KSL524530:KSL524540 LCH524530:LCH524540 LMD524530:LMD524540 LVZ524530:LVZ524540 MFV524530:MFV524540 MPR524530:MPR524540 MZN524530:MZN524540 NJJ524530:NJJ524540 NTF524530:NTF524540 ODB524530:ODB524540 OMX524530:OMX524540 OWT524530:OWT524540 PGP524530:PGP524540 PQL524530:PQL524540 QAH524530:QAH524540 QKD524530:QKD524540 QTZ524530:QTZ524540 RDV524530:RDV524540 RNR524530:RNR524540 RXN524530:RXN524540 SHJ524530:SHJ524540 SRF524530:SRF524540 TBB524530:TBB524540 TKX524530:TKX524540 TUT524530:TUT524540 UEP524530:UEP524540 UOL524530:UOL524540 UYH524530:UYH524540 VID524530:VID524540 VRZ524530:VRZ524540 WBV524530:WBV524540 WLR524530:WLR524540 WVN524530:WVN524540 F590066:F590076 JB590066:JB590076 SX590066:SX590076 ACT590066:ACT590076 AMP590066:AMP590076 AWL590066:AWL590076 BGH590066:BGH590076 BQD590066:BQD590076 BZZ590066:BZZ590076 CJV590066:CJV590076 CTR590066:CTR590076 DDN590066:DDN590076 DNJ590066:DNJ590076 DXF590066:DXF590076 EHB590066:EHB590076 EQX590066:EQX590076 FAT590066:FAT590076 FKP590066:FKP590076 FUL590066:FUL590076 GEH590066:GEH590076 GOD590066:GOD590076 GXZ590066:GXZ590076 HHV590066:HHV590076 HRR590066:HRR590076 IBN590066:IBN590076 ILJ590066:ILJ590076 IVF590066:IVF590076 JFB590066:JFB590076 JOX590066:JOX590076 JYT590066:JYT590076 KIP590066:KIP590076 KSL590066:KSL590076 LCH590066:LCH590076 LMD590066:LMD590076 LVZ590066:LVZ590076 MFV590066:MFV590076 MPR590066:MPR590076 MZN590066:MZN590076 NJJ590066:NJJ590076 NTF590066:NTF590076 ODB590066:ODB590076 OMX590066:OMX590076 OWT590066:OWT590076 PGP590066:PGP590076 PQL590066:PQL590076 QAH590066:QAH590076 QKD590066:QKD590076 QTZ590066:QTZ590076 RDV590066:RDV590076 RNR590066:RNR590076 RXN590066:RXN590076 SHJ590066:SHJ590076 SRF590066:SRF590076 TBB590066:TBB590076 TKX590066:TKX590076 TUT590066:TUT590076 UEP590066:UEP590076 UOL590066:UOL590076 UYH590066:UYH590076 VID590066:VID590076 VRZ590066:VRZ590076 WBV590066:WBV590076 WLR590066:WLR590076 WVN590066:WVN590076 F655602:F655612 JB655602:JB655612 SX655602:SX655612 ACT655602:ACT655612 AMP655602:AMP655612 AWL655602:AWL655612 BGH655602:BGH655612 BQD655602:BQD655612 BZZ655602:BZZ655612 CJV655602:CJV655612 CTR655602:CTR655612 DDN655602:DDN655612 DNJ655602:DNJ655612 DXF655602:DXF655612 EHB655602:EHB655612 EQX655602:EQX655612 FAT655602:FAT655612 FKP655602:FKP655612 FUL655602:FUL655612 GEH655602:GEH655612 GOD655602:GOD655612 GXZ655602:GXZ655612 HHV655602:HHV655612 HRR655602:HRR655612 IBN655602:IBN655612 ILJ655602:ILJ655612 IVF655602:IVF655612 JFB655602:JFB655612 JOX655602:JOX655612 JYT655602:JYT655612 KIP655602:KIP655612 KSL655602:KSL655612 LCH655602:LCH655612 LMD655602:LMD655612 LVZ655602:LVZ655612 MFV655602:MFV655612 MPR655602:MPR655612 MZN655602:MZN655612 NJJ655602:NJJ655612 NTF655602:NTF655612 ODB655602:ODB655612 OMX655602:OMX655612 OWT655602:OWT655612 PGP655602:PGP655612 PQL655602:PQL655612 QAH655602:QAH655612 QKD655602:QKD655612 QTZ655602:QTZ655612 RDV655602:RDV655612 RNR655602:RNR655612 RXN655602:RXN655612 SHJ655602:SHJ655612 SRF655602:SRF655612 TBB655602:TBB655612 TKX655602:TKX655612 TUT655602:TUT655612 UEP655602:UEP655612 UOL655602:UOL655612 UYH655602:UYH655612 VID655602:VID655612 VRZ655602:VRZ655612 WBV655602:WBV655612 WLR655602:WLR655612 WVN655602:WVN655612 F721138:F721148 JB721138:JB721148 SX721138:SX721148 ACT721138:ACT721148 AMP721138:AMP721148 AWL721138:AWL721148 BGH721138:BGH721148 BQD721138:BQD721148 BZZ721138:BZZ721148 CJV721138:CJV721148 CTR721138:CTR721148 DDN721138:DDN721148 DNJ721138:DNJ721148 DXF721138:DXF721148 EHB721138:EHB721148 EQX721138:EQX721148 FAT721138:FAT721148 FKP721138:FKP721148 FUL721138:FUL721148 GEH721138:GEH721148 GOD721138:GOD721148 GXZ721138:GXZ721148 HHV721138:HHV721148 HRR721138:HRR721148 IBN721138:IBN721148 ILJ721138:ILJ721148 IVF721138:IVF721148 JFB721138:JFB721148 JOX721138:JOX721148 JYT721138:JYT721148 KIP721138:KIP721148 KSL721138:KSL721148 LCH721138:LCH721148 LMD721138:LMD721148 LVZ721138:LVZ721148 MFV721138:MFV721148 MPR721138:MPR721148 MZN721138:MZN721148 NJJ721138:NJJ721148 NTF721138:NTF721148 ODB721138:ODB721148 OMX721138:OMX721148 OWT721138:OWT721148 PGP721138:PGP721148 PQL721138:PQL721148 QAH721138:QAH721148 QKD721138:QKD721148 QTZ721138:QTZ721148 RDV721138:RDV721148 RNR721138:RNR721148 RXN721138:RXN721148 SHJ721138:SHJ721148 SRF721138:SRF721148 TBB721138:TBB721148 TKX721138:TKX721148 TUT721138:TUT721148 UEP721138:UEP721148 UOL721138:UOL721148 UYH721138:UYH721148 VID721138:VID721148 VRZ721138:VRZ721148 WBV721138:WBV721148 WLR721138:WLR721148 WVN721138:WVN721148 F786674:F786684 JB786674:JB786684 SX786674:SX786684 ACT786674:ACT786684 AMP786674:AMP786684 AWL786674:AWL786684 BGH786674:BGH786684 BQD786674:BQD786684 BZZ786674:BZZ786684 CJV786674:CJV786684 CTR786674:CTR786684 DDN786674:DDN786684 DNJ786674:DNJ786684 DXF786674:DXF786684 EHB786674:EHB786684 EQX786674:EQX786684 FAT786674:FAT786684 FKP786674:FKP786684 FUL786674:FUL786684 GEH786674:GEH786684 GOD786674:GOD786684 GXZ786674:GXZ786684 HHV786674:HHV786684 HRR786674:HRR786684 IBN786674:IBN786684 ILJ786674:ILJ786684 IVF786674:IVF786684 JFB786674:JFB786684 JOX786674:JOX786684 JYT786674:JYT786684 KIP786674:KIP786684 KSL786674:KSL786684 LCH786674:LCH786684 LMD786674:LMD786684 LVZ786674:LVZ786684 MFV786674:MFV786684 MPR786674:MPR786684 MZN786674:MZN786684 NJJ786674:NJJ786684 NTF786674:NTF786684 ODB786674:ODB786684 OMX786674:OMX786684 OWT786674:OWT786684 PGP786674:PGP786684 PQL786674:PQL786684 QAH786674:QAH786684 QKD786674:QKD786684 QTZ786674:QTZ786684 RDV786674:RDV786684 RNR786674:RNR786684 RXN786674:RXN786684 SHJ786674:SHJ786684 SRF786674:SRF786684 TBB786674:TBB786684 TKX786674:TKX786684 TUT786674:TUT786684 UEP786674:UEP786684 UOL786674:UOL786684 UYH786674:UYH786684 VID786674:VID786684 VRZ786674:VRZ786684 WBV786674:WBV786684 WLR786674:WLR786684 WVN786674:WVN786684 F852210:F852220 JB852210:JB852220 SX852210:SX852220 ACT852210:ACT852220 AMP852210:AMP852220 AWL852210:AWL852220 BGH852210:BGH852220 BQD852210:BQD852220 BZZ852210:BZZ852220 CJV852210:CJV852220 CTR852210:CTR852220 DDN852210:DDN852220 DNJ852210:DNJ852220 DXF852210:DXF852220 EHB852210:EHB852220 EQX852210:EQX852220 FAT852210:FAT852220 FKP852210:FKP852220 FUL852210:FUL852220 GEH852210:GEH852220 GOD852210:GOD852220 GXZ852210:GXZ852220 HHV852210:HHV852220 HRR852210:HRR852220 IBN852210:IBN852220 ILJ852210:ILJ852220 IVF852210:IVF852220 JFB852210:JFB852220 JOX852210:JOX852220 JYT852210:JYT852220 KIP852210:KIP852220 KSL852210:KSL852220 LCH852210:LCH852220 LMD852210:LMD852220 LVZ852210:LVZ852220 MFV852210:MFV852220 MPR852210:MPR852220 MZN852210:MZN852220 NJJ852210:NJJ852220 NTF852210:NTF852220 ODB852210:ODB852220 OMX852210:OMX852220 OWT852210:OWT852220 PGP852210:PGP852220 PQL852210:PQL852220 QAH852210:QAH852220 QKD852210:QKD852220 QTZ852210:QTZ852220 RDV852210:RDV852220 RNR852210:RNR852220 RXN852210:RXN852220 SHJ852210:SHJ852220 SRF852210:SRF852220 TBB852210:TBB852220 TKX852210:TKX852220 TUT852210:TUT852220 UEP852210:UEP852220 UOL852210:UOL852220 UYH852210:UYH852220 VID852210:VID852220 VRZ852210:VRZ852220 WBV852210:WBV852220 WLR852210:WLR852220 WVN852210:WVN852220 F917746:F917756 JB917746:JB917756 SX917746:SX917756 ACT917746:ACT917756 AMP917746:AMP917756 AWL917746:AWL917756 BGH917746:BGH917756 BQD917746:BQD917756 BZZ917746:BZZ917756 CJV917746:CJV917756 CTR917746:CTR917756 DDN917746:DDN917756 DNJ917746:DNJ917756 DXF917746:DXF917756 EHB917746:EHB917756 EQX917746:EQX917756 FAT917746:FAT917756 FKP917746:FKP917756 FUL917746:FUL917756 GEH917746:GEH917756 GOD917746:GOD917756 GXZ917746:GXZ917756 HHV917746:HHV917756 HRR917746:HRR917756 IBN917746:IBN917756 ILJ917746:ILJ917756 IVF917746:IVF917756 JFB917746:JFB917756 JOX917746:JOX917756 JYT917746:JYT917756 KIP917746:KIP917756 KSL917746:KSL917756 LCH917746:LCH917756 LMD917746:LMD917756 LVZ917746:LVZ917756 MFV917746:MFV917756 MPR917746:MPR917756 MZN917746:MZN917756 NJJ917746:NJJ917756 NTF917746:NTF917756 ODB917746:ODB917756 OMX917746:OMX917756 OWT917746:OWT917756 PGP917746:PGP917756 PQL917746:PQL917756 QAH917746:QAH917756 QKD917746:QKD917756 QTZ917746:QTZ917756 RDV917746:RDV917756 RNR917746:RNR917756 RXN917746:RXN917756 SHJ917746:SHJ917756 SRF917746:SRF917756 TBB917746:TBB917756 TKX917746:TKX917756 TUT917746:TUT917756 UEP917746:UEP917756 UOL917746:UOL917756 UYH917746:UYH917756 VID917746:VID917756 VRZ917746:VRZ917756 WBV917746:WBV917756 WLR917746:WLR917756 WVN917746:WVN917756 F983282:F983292 JB983282:JB983292 SX983282:SX983292 ACT983282:ACT983292 AMP983282:AMP983292 AWL983282:AWL983292 BGH983282:BGH983292 BQD983282:BQD983292 BZZ983282:BZZ983292 CJV983282:CJV983292 CTR983282:CTR983292 DDN983282:DDN983292 DNJ983282:DNJ983292 DXF983282:DXF983292 EHB983282:EHB983292 EQX983282:EQX983292 FAT983282:FAT983292 FKP983282:FKP983292 FUL983282:FUL983292 GEH983282:GEH983292 GOD983282:GOD983292 GXZ983282:GXZ983292 HHV983282:HHV983292 HRR983282:HRR983292 IBN983282:IBN983292 ILJ983282:ILJ983292 IVF983282:IVF983292 JFB983282:JFB983292 JOX983282:JOX983292 JYT983282:JYT983292 KIP983282:KIP983292 KSL983282:KSL983292 LCH983282:LCH983292 LMD983282:LMD983292 LVZ983282:LVZ983292 MFV983282:MFV983292 MPR983282:MPR983292 MZN983282:MZN983292 NJJ983282:NJJ983292 NTF983282:NTF983292 ODB983282:ODB983292 OMX983282:OMX983292 OWT983282:OWT983292 PGP983282:PGP983292 PQL983282:PQL983292 QAH983282:QAH983292 QKD983282:QKD983292 QTZ983282:QTZ983292 RDV983282:RDV983292 RNR983282:RNR983292 RXN983282:RXN983292 SHJ983282:SHJ983292 SRF983282:SRF983292 TBB983282:TBB983292 TKX983282:TKX983292 TUT983282:TUT983292 UEP983282:UEP983292 UOL983282:UOL983292 UYH983282:UYH983292 VID983282:VID983292 VRZ983282:VRZ983292 WBV983282:WBV983292 WLR983282:WLR983292 WVN983282:WVN983292 F254 JB254 SX254 ACT254 AMP254 AWL254 BGH254 BQD254 BZZ254 CJV254 CTR254 DDN254 DNJ254 DXF254 EHB254 EQX254 FAT254 FKP254 FUL254 GEH254 GOD254 GXZ254 HHV254 HRR254 IBN254 ILJ254 IVF254 JFB254 JOX254 JYT254 KIP254 KSL254 LCH254 LMD254 LVZ254 MFV254 MPR254 MZN254 NJJ254 NTF254 ODB254 OMX254 OWT254 PGP254 PQL254 QAH254 QKD254 QTZ254 RDV254 RNR254 RXN254 SHJ254 SRF254 TBB254 TKX254 TUT254 UEP254 UOL254 UYH254 VID254 VRZ254 WBV254 WLR254 WVN254 F65790 JB65790 SX65790 ACT65790 AMP65790 AWL65790 BGH65790 BQD65790 BZZ65790 CJV65790 CTR65790 DDN65790 DNJ65790 DXF65790 EHB65790 EQX65790 FAT65790 FKP65790 FUL65790 GEH65790 GOD65790 GXZ65790 HHV65790 HRR65790 IBN65790 ILJ65790 IVF65790 JFB65790 JOX65790 JYT65790 KIP65790 KSL65790 LCH65790 LMD65790 LVZ65790 MFV65790 MPR65790 MZN65790 NJJ65790 NTF65790 ODB65790 OMX65790 OWT65790 PGP65790 PQL65790 QAH65790 QKD65790 QTZ65790 RDV65790 RNR65790 RXN65790 SHJ65790 SRF65790 TBB65790 TKX65790 TUT65790 UEP65790 UOL65790 UYH65790 VID65790 VRZ65790 WBV65790 WLR65790 WVN65790 F131326 JB131326 SX131326 ACT131326 AMP131326 AWL131326 BGH131326 BQD131326 BZZ131326 CJV131326 CTR131326 DDN131326 DNJ131326 DXF131326 EHB131326 EQX131326 FAT131326 FKP131326 FUL131326 GEH131326 GOD131326 GXZ131326 HHV131326 HRR131326 IBN131326 ILJ131326 IVF131326 JFB131326 JOX131326 JYT131326 KIP131326 KSL131326 LCH131326 LMD131326 LVZ131326 MFV131326 MPR131326 MZN131326 NJJ131326 NTF131326 ODB131326 OMX131326 OWT131326 PGP131326 PQL131326 QAH131326 QKD131326 QTZ131326 RDV131326 RNR131326 RXN131326 SHJ131326 SRF131326 TBB131326 TKX131326 TUT131326 UEP131326 UOL131326 UYH131326 VID131326 VRZ131326 WBV131326 WLR131326 WVN131326 F196862 JB196862 SX196862 ACT196862 AMP196862 AWL196862 BGH196862 BQD196862 BZZ196862 CJV196862 CTR196862 DDN196862 DNJ196862 DXF196862 EHB196862 EQX196862 FAT196862 FKP196862 FUL196862 GEH196862 GOD196862 GXZ196862 HHV196862 HRR196862 IBN196862 ILJ196862 IVF196862 JFB196862 JOX196862 JYT196862 KIP196862 KSL196862 LCH196862 LMD196862 LVZ196862 MFV196862 MPR196862 MZN196862 NJJ196862 NTF196862 ODB196862 OMX196862 OWT196862 PGP196862 PQL196862 QAH196862 QKD196862 QTZ196862 RDV196862 RNR196862 RXN196862 SHJ196862 SRF196862 TBB196862 TKX196862 TUT196862 UEP196862 UOL196862 UYH196862 VID196862 VRZ196862 WBV196862 WLR196862 WVN196862 F262398 JB262398 SX262398 ACT262398 AMP262398 AWL262398 BGH262398 BQD262398 BZZ262398 CJV262398 CTR262398 DDN262398 DNJ262398 DXF262398 EHB262398 EQX262398 FAT262398 FKP262398 FUL262398 GEH262398 GOD262398 GXZ262398 HHV262398 HRR262398 IBN262398 ILJ262398 IVF262398 JFB262398 JOX262398 JYT262398 KIP262398 KSL262398 LCH262398 LMD262398 LVZ262398 MFV262398 MPR262398 MZN262398 NJJ262398 NTF262398 ODB262398 OMX262398 OWT262398 PGP262398 PQL262398 QAH262398 QKD262398 QTZ262398 RDV262398 RNR262398 RXN262398 SHJ262398 SRF262398 TBB262398 TKX262398 TUT262398 UEP262398 UOL262398 UYH262398 VID262398 VRZ262398 WBV262398 WLR262398 WVN262398 F327934 JB327934 SX327934 ACT327934 AMP327934 AWL327934 BGH327934 BQD327934 BZZ327934 CJV327934 CTR327934 DDN327934 DNJ327934 DXF327934 EHB327934 EQX327934 FAT327934 FKP327934 FUL327934 GEH327934 GOD327934 GXZ327934 HHV327934 HRR327934 IBN327934 ILJ327934 IVF327934 JFB327934 JOX327934 JYT327934 KIP327934 KSL327934 LCH327934 LMD327934 LVZ327934 MFV327934 MPR327934 MZN327934 NJJ327934 NTF327934 ODB327934 OMX327934 OWT327934 PGP327934 PQL327934 QAH327934 QKD327934 QTZ327934 RDV327934 RNR327934 RXN327934 SHJ327934 SRF327934 TBB327934 TKX327934 TUT327934 UEP327934 UOL327934 UYH327934 VID327934 VRZ327934 WBV327934 WLR327934 WVN327934 F393470 JB393470 SX393470 ACT393470 AMP393470 AWL393470 BGH393470 BQD393470 BZZ393470 CJV393470 CTR393470 DDN393470 DNJ393470 DXF393470 EHB393470 EQX393470 FAT393470 FKP393470 FUL393470 GEH393470 GOD393470 GXZ393470 HHV393470 HRR393470 IBN393470 ILJ393470 IVF393470 JFB393470 JOX393470 JYT393470 KIP393470 KSL393470 LCH393470 LMD393470 LVZ393470 MFV393470 MPR393470 MZN393470 NJJ393470 NTF393470 ODB393470 OMX393470 OWT393470 PGP393470 PQL393470 QAH393470 QKD393470 QTZ393470 RDV393470 RNR393470 RXN393470 SHJ393470 SRF393470 TBB393470 TKX393470 TUT393470 UEP393470 UOL393470 UYH393470 VID393470 VRZ393470 WBV393470 WLR393470 WVN393470 F459006 JB459006 SX459006 ACT459006 AMP459006 AWL459006 BGH459006 BQD459006 BZZ459006 CJV459006 CTR459006 DDN459006 DNJ459006 DXF459006 EHB459006 EQX459006 FAT459006 FKP459006 FUL459006 GEH459006 GOD459006 GXZ459006 HHV459006 HRR459006 IBN459006 ILJ459006 IVF459006 JFB459006 JOX459006 JYT459006 KIP459006 KSL459006 LCH459006 LMD459006 LVZ459006 MFV459006 MPR459006 MZN459006 NJJ459006 NTF459006 ODB459006 OMX459006 OWT459006 PGP459006 PQL459006 QAH459006 QKD459006 QTZ459006 RDV459006 RNR459006 RXN459006 SHJ459006 SRF459006 TBB459006 TKX459006 TUT459006 UEP459006 UOL459006 UYH459006 VID459006 VRZ459006 WBV459006 WLR459006 WVN459006 F524542 JB524542 SX524542 ACT524542 AMP524542 AWL524542 BGH524542 BQD524542 BZZ524542 CJV524542 CTR524542 DDN524542 DNJ524542 DXF524542 EHB524542 EQX524542 FAT524542 FKP524542 FUL524542 GEH524542 GOD524542 GXZ524542 HHV524542 HRR524542 IBN524542 ILJ524542 IVF524542 JFB524542 JOX524542 JYT524542 KIP524542 KSL524542 LCH524542 LMD524542 LVZ524542 MFV524542 MPR524542 MZN524542 NJJ524542 NTF524542 ODB524542 OMX524542 OWT524542 PGP524542 PQL524542 QAH524542 QKD524542 QTZ524542 RDV524542 RNR524542 RXN524542 SHJ524542 SRF524542 TBB524542 TKX524542 TUT524542 UEP524542 UOL524542 UYH524542 VID524542 VRZ524542 WBV524542 WLR524542 WVN524542 F590078 JB590078 SX590078 ACT590078 AMP590078 AWL590078 BGH590078 BQD590078 BZZ590078 CJV590078 CTR590078 DDN590078 DNJ590078 DXF590078 EHB590078 EQX590078 FAT590078 FKP590078 FUL590078 GEH590078 GOD590078 GXZ590078 HHV590078 HRR590078 IBN590078 ILJ590078 IVF590078 JFB590078 JOX590078 JYT590078 KIP590078 KSL590078 LCH590078 LMD590078 LVZ590078 MFV590078 MPR590078 MZN590078 NJJ590078 NTF590078 ODB590078 OMX590078 OWT590078 PGP590078 PQL590078 QAH590078 QKD590078 QTZ590078 RDV590078 RNR590078 RXN590078 SHJ590078 SRF590078 TBB590078 TKX590078 TUT590078 UEP590078 UOL590078 UYH590078 VID590078 VRZ590078 WBV590078 WLR590078 WVN590078 F655614 JB655614 SX655614 ACT655614 AMP655614 AWL655614 BGH655614 BQD655614 BZZ655614 CJV655614 CTR655614 DDN655614 DNJ655614 DXF655614 EHB655614 EQX655614 FAT655614 FKP655614 FUL655614 GEH655614 GOD655614 GXZ655614 HHV655614 HRR655614 IBN655614 ILJ655614 IVF655614 JFB655614 JOX655614 JYT655614 KIP655614 KSL655614 LCH655614 LMD655614 LVZ655614 MFV655614 MPR655614 MZN655614 NJJ655614 NTF655614 ODB655614 OMX655614 OWT655614 PGP655614 PQL655614 QAH655614 QKD655614 QTZ655614 RDV655614 RNR655614 RXN655614 SHJ655614 SRF655614 TBB655614 TKX655614 TUT655614 UEP655614 UOL655614 UYH655614 VID655614 VRZ655614 WBV655614 WLR655614 WVN655614 F721150 JB721150 SX721150 ACT721150 AMP721150 AWL721150 BGH721150 BQD721150 BZZ721150 CJV721150 CTR721150 DDN721150 DNJ721150 DXF721150 EHB721150 EQX721150 FAT721150 FKP721150 FUL721150 GEH721150 GOD721150 GXZ721150 HHV721150 HRR721150 IBN721150 ILJ721150 IVF721150 JFB721150 JOX721150 JYT721150 KIP721150 KSL721150 LCH721150 LMD721150 LVZ721150 MFV721150 MPR721150 MZN721150 NJJ721150 NTF721150 ODB721150 OMX721150 OWT721150 PGP721150 PQL721150 QAH721150 QKD721150 QTZ721150 RDV721150 RNR721150 RXN721150 SHJ721150 SRF721150 TBB721150 TKX721150 TUT721150 UEP721150 UOL721150 UYH721150 VID721150 VRZ721150 WBV721150 WLR721150 WVN721150 F786686 JB786686 SX786686 ACT786686 AMP786686 AWL786686 BGH786686 BQD786686 BZZ786686 CJV786686 CTR786686 DDN786686 DNJ786686 DXF786686 EHB786686 EQX786686 FAT786686 FKP786686 FUL786686 GEH786686 GOD786686 GXZ786686 HHV786686 HRR786686 IBN786686 ILJ786686 IVF786686 JFB786686 JOX786686 JYT786686 KIP786686 KSL786686 LCH786686 LMD786686 LVZ786686 MFV786686 MPR786686 MZN786686 NJJ786686 NTF786686 ODB786686 OMX786686 OWT786686 PGP786686 PQL786686 QAH786686 QKD786686 QTZ786686 RDV786686 RNR786686 RXN786686 SHJ786686 SRF786686 TBB786686 TKX786686 TUT786686 UEP786686 UOL786686 UYH786686 VID786686 VRZ786686 WBV786686 WLR786686 WVN786686 F852222 JB852222 SX852222 ACT852222 AMP852222 AWL852222 BGH852222 BQD852222 BZZ852222 CJV852222 CTR852222 DDN852222 DNJ852222 DXF852222 EHB852222 EQX852222 FAT852222 FKP852222 FUL852222 GEH852222 GOD852222 GXZ852222 HHV852222 HRR852222 IBN852222 ILJ852222 IVF852222 JFB852222 JOX852222 JYT852222 KIP852222 KSL852222 LCH852222 LMD852222 LVZ852222 MFV852222 MPR852222 MZN852222 NJJ852222 NTF852222 ODB852222 OMX852222 OWT852222 PGP852222 PQL852222 QAH852222 QKD852222 QTZ852222 RDV852222 RNR852222 RXN852222 SHJ852222 SRF852222 TBB852222 TKX852222 TUT852222 UEP852222 UOL852222 UYH852222 VID852222 VRZ852222 WBV852222 WLR852222 WVN852222 F917758 JB917758 SX917758 ACT917758 AMP917758 AWL917758 BGH917758 BQD917758 BZZ917758 CJV917758 CTR917758 DDN917758 DNJ917758 DXF917758 EHB917758 EQX917758 FAT917758 FKP917758 FUL917758 GEH917758 GOD917758 GXZ917758 HHV917758 HRR917758 IBN917758 ILJ917758 IVF917758 JFB917758 JOX917758 JYT917758 KIP917758 KSL917758 LCH917758 LMD917758 LVZ917758 MFV917758 MPR917758 MZN917758 NJJ917758 NTF917758 ODB917758 OMX917758 OWT917758 PGP917758 PQL917758 QAH917758 QKD917758 QTZ917758 RDV917758 RNR917758 RXN917758 SHJ917758 SRF917758 TBB917758 TKX917758 TUT917758 UEP917758 UOL917758 UYH917758 VID917758 VRZ917758 WBV917758 WLR917758 WVN917758 F983294 JB983294 SX983294 ACT983294 AMP983294 AWL983294 BGH983294 BQD983294 BZZ983294 CJV983294 CTR983294 DDN983294 DNJ983294 DXF983294 EHB983294 EQX983294 FAT983294 FKP983294 FUL983294 GEH983294 GOD983294 GXZ983294 HHV983294 HRR983294 IBN983294 ILJ983294 IVF983294 JFB983294 JOX983294 JYT983294 KIP983294 KSL983294 LCH983294 LMD983294 LVZ983294 MFV983294 MPR983294 MZN983294 NJJ983294 NTF983294 ODB983294 OMX983294 OWT983294 PGP983294 PQL983294 QAH983294 QKD983294 QTZ983294 RDV983294 RNR983294 RXN983294 SHJ983294 SRF983294 TBB983294 TKX983294 TUT983294 UEP983294 UOL983294 UYH983294 VID983294 VRZ983294 WBV983294 WLR983294 WVN983294 F256:F260 JB256:JB260 SX256:SX260 ACT256:ACT260 AMP256:AMP260 AWL256:AWL260 BGH256:BGH260 BQD256:BQD260 BZZ256:BZZ260 CJV256:CJV260 CTR256:CTR260 DDN256:DDN260 DNJ256:DNJ260 DXF256:DXF260 EHB256:EHB260 EQX256:EQX260 FAT256:FAT260 FKP256:FKP260 FUL256:FUL260 GEH256:GEH260 GOD256:GOD260 GXZ256:GXZ260 HHV256:HHV260 HRR256:HRR260 IBN256:IBN260 ILJ256:ILJ260 IVF256:IVF260 JFB256:JFB260 JOX256:JOX260 JYT256:JYT260 KIP256:KIP260 KSL256:KSL260 LCH256:LCH260 LMD256:LMD260 LVZ256:LVZ260 MFV256:MFV260 MPR256:MPR260 MZN256:MZN260 NJJ256:NJJ260 NTF256:NTF260 ODB256:ODB260 OMX256:OMX260 OWT256:OWT260 PGP256:PGP260 PQL256:PQL260 QAH256:QAH260 QKD256:QKD260 QTZ256:QTZ260 RDV256:RDV260 RNR256:RNR260 RXN256:RXN260 SHJ256:SHJ260 SRF256:SRF260 TBB256:TBB260 TKX256:TKX260 TUT256:TUT260 UEP256:UEP260 UOL256:UOL260 UYH256:UYH260 VID256:VID260 VRZ256:VRZ260 WBV256:WBV260 WLR256:WLR260 WVN256:WVN260 F65792:F65796 JB65792:JB65796 SX65792:SX65796 ACT65792:ACT65796 AMP65792:AMP65796 AWL65792:AWL65796 BGH65792:BGH65796 BQD65792:BQD65796 BZZ65792:BZZ65796 CJV65792:CJV65796 CTR65792:CTR65796 DDN65792:DDN65796 DNJ65792:DNJ65796 DXF65792:DXF65796 EHB65792:EHB65796 EQX65792:EQX65796 FAT65792:FAT65796 FKP65792:FKP65796 FUL65792:FUL65796 GEH65792:GEH65796 GOD65792:GOD65796 GXZ65792:GXZ65796 HHV65792:HHV65796 HRR65792:HRR65796 IBN65792:IBN65796 ILJ65792:ILJ65796 IVF65792:IVF65796 JFB65792:JFB65796 JOX65792:JOX65796 JYT65792:JYT65796 KIP65792:KIP65796 KSL65792:KSL65796 LCH65792:LCH65796 LMD65792:LMD65796 LVZ65792:LVZ65796 MFV65792:MFV65796 MPR65792:MPR65796 MZN65792:MZN65796 NJJ65792:NJJ65796 NTF65792:NTF65796 ODB65792:ODB65796 OMX65792:OMX65796 OWT65792:OWT65796 PGP65792:PGP65796 PQL65792:PQL65796 QAH65792:QAH65796 QKD65792:QKD65796 QTZ65792:QTZ65796 RDV65792:RDV65796 RNR65792:RNR65796 RXN65792:RXN65796 SHJ65792:SHJ65796 SRF65792:SRF65796 TBB65792:TBB65796 TKX65792:TKX65796 TUT65792:TUT65796 UEP65792:UEP65796 UOL65792:UOL65796 UYH65792:UYH65796 VID65792:VID65796 VRZ65792:VRZ65796 WBV65792:WBV65796 WLR65792:WLR65796 WVN65792:WVN65796 F131328:F131332 JB131328:JB131332 SX131328:SX131332 ACT131328:ACT131332 AMP131328:AMP131332 AWL131328:AWL131332 BGH131328:BGH131332 BQD131328:BQD131332 BZZ131328:BZZ131332 CJV131328:CJV131332 CTR131328:CTR131332 DDN131328:DDN131332 DNJ131328:DNJ131332 DXF131328:DXF131332 EHB131328:EHB131332 EQX131328:EQX131332 FAT131328:FAT131332 FKP131328:FKP131332 FUL131328:FUL131332 GEH131328:GEH131332 GOD131328:GOD131332 GXZ131328:GXZ131332 HHV131328:HHV131332 HRR131328:HRR131332 IBN131328:IBN131332 ILJ131328:ILJ131332 IVF131328:IVF131332 JFB131328:JFB131332 JOX131328:JOX131332 JYT131328:JYT131332 KIP131328:KIP131332 KSL131328:KSL131332 LCH131328:LCH131332 LMD131328:LMD131332 LVZ131328:LVZ131332 MFV131328:MFV131332 MPR131328:MPR131332 MZN131328:MZN131332 NJJ131328:NJJ131332 NTF131328:NTF131332 ODB131328:ODB131332 OMX131328:OMX131332 OWT131328:OWT131332 PGP131328:PGP131332 PQL131328:PQL131332 QAH131328:QAH131332 QKD131328:QKD131332 QTZ131328:QTZ131332 RDV131328:RDV131332 RNR131328:RNR131332 RXN131328:RXN131332 SHJ131328:SHJ131332 SRF131328:SRF131332 TBB131328:TBB131332 TKX131328:TKX131332 TUT131328:TUT131332 UEP131328:UEP131332 UOL131328:UOL131332 UYH131328:UYH131332 VID131328:VID131332 VRZ131328:VRZ131332 WBV131328:WBV131332 WLR131328:WLR131332 WVN131328:WVN131332 F196864:F196868 JB196864:JB196868 SX196864:SX196868 ACT196864:ACT196868 AMP196864:AMP196868 AWL196864:AWL196868 BGH196864:BGH196868 BQD196864:BQD196868 BZZ196864:BZZ196868 CJV196864:CJV196868 CTR196864:CTR196868 DDN196864:DDN196868 DNJ196864:DNJ196868 DXF196864:DXF196868 EHB196864:EHB196868 EQX196864:EQX196868 FAT196864:FAT196868 FKP196864:FKP196868 FUL196864:FUL196868 GEH196864:GEH196868 GOD196864:GOD196868 GXZ196864:GXZ196868 HHV196864:HHV196868 HRR196864:HRR196868 IBN196864:IBN196868 ILJ196864:ILJ196868 IVF196864:IVF196868 JFB196864:JFB196868 JOX196864:JOX196868 JYT196864:JYT196868 KIP196864:KIP196868 KSL196864:KSL196868 LCH196864:LCH196868 LMD196864:LMD196868 LVZ196864:LVZ196868 MFV196864:MFV196868 MPR196864:MPR196868 MZN196864:MZN196868 NJJ196864:NJJ196868 NTF196864:NTF196868 ODB196864:ODB196868 OMX196864:OMX196868 OWT196864:OWT196868 PGP196864:PGP196868 PQL196864:PQL196868 QAH196864:QAH196868 QKD196864:QKD196868 QTZ196864:QTZ196868 RDV196864:RDV196868 RNR196864:RNR196868 RXN196864:RXN196868 SHJ196864:SHJ196868 SRF196864:SRF196868 TBB196864:TBB196868 TKX196864:TKX196868 TUT196864:TUT196868 UEP196864:UEP196868 UOL196864:UOL196868 UYH196864:UYH196868 VID196864:VID196868 VRZ196864:VRZ196868 WBV196864:WBV196868 WLR196864:WLR196868 WVN196864:WVN196868 F262400:F262404 JB262400:JB262404 SX262400:SX262404 ACT262400:ACT262404 AMP262400:AMP262404 AWL262400:AWL262404 BGH262400:BGH262404 BQD262400:BQD262404 BZZ262400:BZZ262404 CJV262400:CJV262404 CTR262400:CTR262404 DDN262400:DDN262404 DNJ262400:DNJ262404 DXF262400:DXF262404 EHB262400:EHB262404 EQX262400:EQX262404 FAT262400:FAT262404 FKP262400:FKP262404 FUL262400:FUL262404 GEH262400:GEH262404 GOD262400:GOD262404 GXZ262400:GXZ262404 HHV262400:HHV262404 HRR262400:HRR262404 IBN262400:IBN262404 ILJ262400:ILJ262404 IVF262400:IVF262404 JFB262400:JFB262404 JOX262400:JOX262404 JYT262400:JYT262404 KIP262400:KIP262404 KSL262400:KSL262404 LCH262400:LCH262404 LMD262400:LMD262404 LVZ262400:LVZ262404 MFV262400:MFV262404 MPR262400:MPR262404 MZN262400:MZN262404 NJJ262400:NJJ262404 NTF262400:NTF262404 ODB262400:ODB262404 OMX262400:OMX262404 OWT262400:OWT262404 PGP262400:PGP262404 PQL262400:PQL262404 QAH262400:QAH262404 QKD262400:QKD262404 QTZ262400:QTZ262404 RDV262400:RDV262404 RNR262400:RNR262404 RXN262400:RXN262404 SHJ262400:SHJ262404 SRF262400:SRF262404 TBB262400:TBB262404 TKX262400:TKX262404 TUT262400:TUT262404 UEP262400:UEP262404 UOL262400:UOL262404 UYH262400:UYH262404 VID262400:VID262404 VRZ262400:VRZ262404 WBV262400:WBV262404 WLR262400:WLR262404 WVN262400:WVN262404 F327936:F327940 JB327936:JB327940 SX327936:SX327940 ACT327936:ACT327940 AMP327936:AMP327940 AWL327936:AWL327940 BGH327936:BGH327940 BQD327936:BQD327940 BZZ327936:BZZ327940 CJV327936:CJV327940 CTR327936:CTR327940 DDN327936:DDN327940 DNJ327936:DNJ327940 DXF327936:DXF327940 EHB327936:EHB327940 EQX327936:EQX327940 FAT327936:FAT327940 FKP327936:FKP327940 FUL327936:FUL327940 GEH327936:GEH327940 GOD327936:GOD327940 GXZ327936:GXZ327940 HHV327936:HHV327940 HRR327936:HRR327940 IBN327936:IBN327940 ILJ327936:ILJ327940 IVF327936:IVF327940 JFB327936:JFB327940 JOX327936:JOX327940 JYT327936:JYT327940 KIP327936:KIP327940 KSL327936:KSL327940 LCH327936:LCH327940 LMD327936:LMD327940 LVZ327936:LVZ327940 MFV327936:MFV327940 MPR327936:MPR327940 MZN327936:MZN327940 NJJ327936:NJJ327940 NTF327936:NTF327940 ODB327936:ODB327940 OMX327936:OMX327940 OWT327936:OWT327940 PGP327936:PGP327940 PQL327936:PQL327940 QAH327936:QAH327940 QKD327936:QKD327940 QTZ327936:QTZ327940 RDV327936:RDV327940 RNR327936:RNR327940 RXN327936:RXN327940 SHJ327936:SHJ327940 SRF327936:SRF327940 TBB327936:TBB327940 TKX327936:TKX327940 TUT327936:TUT327940 UEP327936:UEP327940 UOL327936:UOL327940 UYH327936:UYH327940 VID327936:VID327940 VRZ327936:VRZ327940 WBV327936:WBV327940 WLR327936:WLR327940 WVN327936:WVN327940 F393472:F393476 JB393472:JB393476 SX393472:SX393476 ACT393472:ACT393476 AMP393472:AMP393476 AWL393472:AWL393476 BGH393472:BGH393476 BQD393472:BQD393476 BZZ393472:BZZ393476 CJV393472:CJV393476 CTR393472:CTR393476 DDN393472:DDN393476 DNJ393472:DNJ393476 DXF393472:DXF393476 EHB393472:EHB393476 EQX393472:EQX393476 FAT393472:FAT393476 FKP393472:FKP393476 FUL393472:FUL393476 GEH393472:GEH393476 GOD393472:GOD393476 GXZ393472:GXZ393476 HHV393472:HHV393476 HRR393472:HRR393476 IBN393472:IBN393476 ILJ393472:ILJ393476 IVF393472:IVF393476 JFB393472:JFB393476 JOX393472:JOX393476 JYT393472:JYT393476 KIP393472:KIP393476 KSL393472:KSL393476 LCH393472:LCH393476 LMD393472:LMD393476 LVZ393472:LVZ393476 MFV393472:MFV393476 MPR393472:MPR393476 MZN393472:MZN393476 NJJ393472:NJJ393476 NTF393472:NTF393476 ODB393472:ODB393476 OMX393472:OMX393476 OWT393472:OWT393476 PGP393472:PGP393476 PQL393472:PQL393476 QAH393472:QAH393476 QKD393472:QKD393476 QTZ393472:QTZ393476 RDV393472:RDV393476 RNR393472:RNR393476 RXN393472:RXN393476 SHJ393472:SHJ393476 SRF393472:SRF393476 TBB393472:TBB393476 TKX393472:TKX393476 TUT393472:TUT393476 UEP393472:UEP393476 UOL393472:UOL393476 UYH393472:UYH393476 VID393472:VID393476 VRZ393472:VRZ393476 WBV393472:WBV393476 WLR393472:WLR393476 WVN393472:WVN393476 F459008:F459012 JB459008:JB459012 SX459008:SX459012 ACT459008:ACT459012 AMP459008:AMP459012 AWL459008:AWL459012 BGH459008:BGH459012 BQD459008:BQD459012 BZZ459008:BZZ459012 CJV459008:CJV459012 CTR459008:CTR459012 DDN459008:DDN459012 DNJ459008:DNJ459012 DXF459008:DXF459012 EHB459008:EHB459012 EQX459008:EQX459012 FAT459008:FAT459012 FKP459008:FKP459012 FUL459008:FUL459012 GEH459008:GEH459012 GOD459008:GOD459012 GXZ459008:GXZ459012 HHV459008:HHV459012 HRR459008:HRR459012 IBN459008:IBN459012 ILJ459008:ILJ459012 IVF459008:IVF459012 JFB459008:JFB459012 JOX459008:JOX459012 JYT459008:JYT459012 KIP459008:KIP459012 KSL459008:KSL459012 LCH459008:LCH459012 LMD459008:LMD459012 LVZ459008:LVZ459012 MFV459008:MFV459012 MPR459008:MPR459012 MZN459008:MZN459012 NJJ459008:NJJ459012 NTF459008:NTF459012 ODB459008:ODB459012 OMX459008:OMX459012 OWT459008:OWT459012 PGP459008:PGP459012 PQL459008:PQL459012 QAH459008:QAH459012 QKD459008:QKD459012 QTZ459008:QTZ459012 RDV459008:RDV459012 RNR459008:RNR459012 RXN459008:RXN459012 SHJ459008:SHJ459012 SRF459008:SRF459012 TBB459008:TBB459012 TKX459008:TKX459012 TUT459008:TUT459012 UEP459008:UEP459012 UOL459008:UOL459012 UYH459008:UYH459012 VID459008:VID459012 VRZ459008:VRZ459012 WBV459008:WBV459012 WLR459008:WLR459012 WVN459008:WVN459012 F524544:F524548 JB524544:JB524548 SX524544:SX524548 ACT524544:ACT524548 AMP524544:AMP524548 AWL524544:AWL524548 BGH524544:BGH524548 BQD524544:BQD524548 BZZ524544:BZZ524548 CJV524544:CJV524548 CTR524544:CTR524548 DDN524544:DDN524548 DNJ524544:DNJ524548 DXF524544:DXF524548 EHB524544:EHB524548 EQX524544:EQX524548 FAT524544:FAT524548 FKP524544:FKP524548 FUL524544:FUL524548 GEH524544:GEH524548 GOD524544:GOD524548 GXZ524544:GXZ524548 HHV524544:HHV524548 HRR524544:HRR524548 IBN524544:IBN524548 ILJ524544:ILJ524548 IVF524544:IVF524548 JFB524544:JFB524548 JOX524544:JOX524548 JYT524544:JYT524548 KIP524544:KIP524548 KSL524544:KSL524548 LCH524544:LCH524548 LMD524544:LMD524548 LVZ524544:LVZ524548 MFV524544:MFV524548 MPR524544:MPR524548 MZN524544:MZN524548 NJJ524544:NJJ524548 NTF524544:NTF524548 ODB524544:ODB524548 OMX524544:OMX524548 OWT524544:OWT524548 PGP524544:PGP524548 PQL524544:PQL524548 QAH524544:QAH524548 QKD524544:QKD524548 QTZ524544:QTZ524548 RDV524544:RDV524548 RNR524544:RNR524548 RXN524544:RXN524548 SHJ524544:SHJ524548 SRF524544:SRF524548 TBB524544:TBB524548 TKX524544:TKX524548 TUT524544:TUT524548 UEP524544:UEP524548 UOL524544:UOL524548 UYH524544:UYH524548 VID524544:VID524548 VRZ524544:VRZ524548 WBV524544:WBV524548 WLR524544:WLR524548 WVN524544:WVN524548 F590080:F590084 JB590080:JB590084 SX590080:SX590084 ACT590080:ACT590084 AMP590080:AMP590084 AWL590080:AWL590084 BGH590080:BGH590084 BQD590080:BQD590084 BZZ590080:BZZ590084 CJV590080:CJV590084 CTR590080:CTR590084 DDN590080:DDN590084 DNJ590080:DNJ590084 DXF590080:DXF590084 EHB590080:EHB590084 EQX590080:EQX590084 FAT590080:FAT590084 FKP590080:FKP590084 FUL590080:FUL590084 GEH590080:GEH590084 GOD590080:GOD590084 GXZ590080:GXZ590084 HHV590080:HHV590084 HRR590080:HRR590084 IBN590080:IBN590084 ILJ590080:ILJ590084 IVF590080:IVF590084 JFB590080:JFB590084 JOX590080:JOX590084 JYT590080:JYT590084 KIP590080:KIP590084 KSL590080:KSL590084 LCH590080:LCH590084 LMD590080:LMD590084 LVZ590080:LVZ590084 MFV590080:MFV590084 MPR590080:MPR590084 MZN590080:MZN590084 NJJ590080:NJJ590084 NTF590080:NTF590084 ODB590080:ODB590084 OMX590080:OMX590084 OWT590080:OWT590084 PGP590080:PGP590084 PQL590080:PQL590084 QAH590080:QAH590084 QKD590080:QKD590084 QTZ590080:QTZ590084 RDV590080:RDV590084 RNR590080:RNR590084 RXN590080:RXN590084 SHJ590080:SHJ590084 SRF590080:SRF590084 TBB590080:TBB590084 TKX590080:TKX590084 TUT590080:TUT590084 UEP590080:UEP590084 UOL590080:UOL590084 UYH590080:UYH590084 VID590080:VID590084 VRZ590080:VRZ590084 WBV590080:WBV590084 WLR590080:WLR590084 WVN590080:WVN590084 F655616:F655620 JB655616:JB655620 SX655616:SX655620 ACT655616:ACT655620 AMP655616:AMP655620 AWL655616:AWL655620 BGH655616:BGH655620 BQD655616:BQD655620 BZZ655616:BZZ655620 CJV655616:CJV655620 CTR655616:CTR655620 DDN655616:DDN655620 DNJ655616:DNJ655620 DXF655616:DXF655620 EHB655616:EHB655620 EQX655616:EQX655620 FAT655616:FAT655620 FKP655616:FKP655620 FUL655616:FUL655620 GEH655616:GEH655620 GOD655616:GOD655620 GXZ655616:GXZ655620 HHV655616:HHV655620 HRR655616:HRR655620 IBN655616:IBN655620 ILJ655616:ILJ655620 IVF655616:IVF655620 JFB655616:JFB655620 JOX655616:JOX655620 JYT655616:JYT655620 KIP655616:KIP655620 KSL655616:KSL655620 LCH655616:LCH655620 LMD655616:LMD655620 LVZ655616:LVZ655620 MFV655616:MFV655620 MPR655616:MPR655620 MZN655616:MZN655620 NJJ655616:NJJ655620 NTF655616:NTF655620 ODB655616:ODB655620 OMX655616:OMX655620 OWT655616:OWT655620 PGP655616:PGP655620 PQL655616:PQL655620 QAH655616:QAH655620 QKD655616:QKD655620 QTZ655616:QTZ655620 RDV655616:RDV655620 RNR655616:RNR655620 RXN655616:RXN655620 SHJ655616:SHJ655620 SRF655616:SRF655620 TBB655616:TBB655620 TKX655616:TKX655620 TUT655616:TUT655620 UEP655616:UEP655620 UOL655616:UOL655620 UYH655616:UYH655620 VID655616:VID655620 VRZ655616:VRZ655620 WBV655616:WBV655620 WLR655616:WLR655620 WVN655616:WVN655620 F721152:F721156 JB721152:JB721156 SX721152:SX721156 ACT721152:ACT721156 AMP721152:AMP721156 AWL721152:AWL721156 BGH721152:BGH721156 BQD721152:BQD721156 BZZ721152:BZZ721156 CJV721152:CJV721156 CTR721152:CTR721156 DDN721152:DDN721156 DNJ721152:DNJ721156 DXF721152:DXF721156 EHB721152:EHB721156 EQX721152:EQX721156 FAT721152:FAT721156 FKP721152:FKP721156 FUL721152:FUL721156 GEH721152:GEH721156 GOD721152:GOD721156 GXZ721152:GXZ721156 HHV721152:HHV721156 HRR721152:HRR721156 IBN721152:IBN721156 ILJ721152:ILJ721156 IVF721152:IVF721156 JFB721152:JFB721156 JOX721152:JOX721156 JYT721152:JYT721156 KIP721152:KIP721156 KSL721152:KSL721156 LCH721152:LCH721156 LMD721152:LMD721156 LVZ721152:LVZ721156 MFV721152:MFV721156 MPR721152:MPR721156 MZN721152:MZN721156 NJJ721152:NJJ721156 NTF721152:NTF721156 ODB721152:ODB721156 OMX721152:OMX721156 OWT721152:OWT721156 PGP721152:PGP721156 PQL721152:PQL721156 QAH721152:QAH721156 QKD721152:QKD721156 QTZ721152:QTZ721156 RDV721152:RDV721156 RNR721152:RNR721156 RXN721152:RXN721156 SHJ721152:SHJ721156 SRF721152:SRF721156 TBB721152:TBB721156 TKX721152:TKX721156 TUT721152:TUT721156 UEP721152:UEP721156 UOL721152:UOL721156 UYH721152:UYH721156 VID721152:VID721156 VRZ721152:VRZ721156 WBV721152:WBV721156 WLR721152:WLR721156 WVN721152:WVN721156 F786688:F786692 JB786688:JB786692 SX786688:SX786692 ACT786688:ACT786692 AMP786688:AMP786692 AWL786688:AWL786692 BGH786688:BGH786692 BQD786688:BQD786692 BZZ786688:BZZ786692 CJV786688:CJV786692 CTR786688:CTR786692 DDN786688:DDN786692 DNJ786688:DNJ786692 DXF786688:DXF786692 EHB786688:EHB786692 EQX786688:EQX786692 FAT786688:FAT786692 FKP786688:FKP786692 FUL786688:FUL786692 GEH786688:GEH786692 GOD786688:GOD786692 GXZ786688:GXZ786692 HHV786688:HHV786692 HRR786688:HRR786692 IBN786688:IBN786692 ILJ786688:ILJ786692 IVF786688:IVF786692 JFB786688:JFB786692 JOX786688:JOX786692 JYT786688:JYT786692 KIP786688:KIP786692 KSL786688:KSL786692 LCH786688:LCH786692 LMD786688:LMD786692 LVZ786688:LVZ786692 MFV786688:MFV786692 MPR786688:MPR786692 MZN786688:MZN786692 NJJ786688:NJJ786692 NTF786688:NTF786692 ODB786688:ODB786692 OMX786688:OMX786692 OWT786688:OWT786692 PGP786688:PGP786692 PQL786688:PQL786692 QAH786688:QAH786692 QKD786688:QKD786692 QTZ786688:QTZ786692 RDV786688:RDV786692 RNR786688:RNR786692 RXN786688:RXN786692 SHJ786688:SHJ786692 SRF786688:SRF786692 TBB786688:TBB786692 TKX786688:TKX786692 TUT786688:TUT786692 UEP786688:UEP786692 UOL786688:UOL786692 UYH786688:UYH786692 VID786688:VID786692 VRZ786688:VRZ786692 WBV786688:WBV786692 WLR786688:WLR786692 WVN786688:WVN786692 F852224:F852228 JB852224:JB852228 SX852224:SX852228 ACT852224:ACT852228 AMP852224:AMP852228 AWL852224:AWL852228 BGH852224:BGH852228 BQD852224:BQD852228 BZZ852224:BZZ852228 CJV852224:CJV852228 CTR852224:CTR852228 DDN852224:DDN852228 DNJ852224:DNJ852228 DXF852224:DXF852228 EHB852224:EHB852228 EQX852224:EQX852228 FAT852224:FAT852228 FKP852224:FKP852228 FUL852224:FUL852228 GEH852224:GEH852228 GOD852224:GOD852228 GXZ852224:GXZ852228 HHV852224:HHV852228 HRR852224:HRR852228 IBN852224:IBN852228 ILJ852224:ILJ852228 IVF852224:IVF852228 JFB852224:JFB852228 JOX852224:JOX852228 JYT852224:JYT852228 KIP852224:KIP852228 KSL852224:KSL852228 LCH852224:LCH852228 LMD852224:LMD852228 LVZ852224:LVZ852228 MFV852224:MFV852228 MPR852224:MPR852228 MZN852224:MZN852228 NJJ852224:NJJ852228 NTF852224:NTF852228 ODB852224:ODB852228 OMX852224:OMX852228 OWT852224:OWT852228 PGP852224:PGP852228 PQL852224:PQL852228 QAH852224:QAH852228 QKD852224:QKD852228 QTZ852224:QTZ852228 RDV852224:RDV852228 RNR852224:RNR852228 RXN852224:RXN852228 SHJ852224:SHJ852228 SRF852224:SRF852228 TBB852224:TBB852228 TKX852224:TKX852228 TUT852224:TUT852228 UEP852224:UEP852228 UOL852224:UOL852228 UYH852224:UYH852228 VID852224:VID852228 VRZ852224:VRZ852228 WBV852224:WBV852228 WLR852224:WLR852228 WVN852224:WVN852228 F917760:F917764 JB917760:JB917764 SX917760:SX917764 ACT917760:ACT917764 AMP917760:AMP917764 AWL917760:AWL917764 BGH917760:BGH917764 BQD917760:BQD917764 BZZ917760:BZZ917764 CJV917760:CJV917764 CTR917760:CTR917764 DDN917760:DDN917764 DNJ917760:DNJ917764 DXF917760:DXF917764 EHB917760:EHB917764 EQX917760:EQX917764 FAT917760:FAT917764 FKP917760:FKP917764 FUL917760:FUL917764 GEH917760:GEH917764 GOD917760:GOD917764 GXZ917760:GXZ917764 HHV917760:HHV917764 HRR917760:HRR917764 IBN917760:IBN917764 ILJ917760:ILJ917764 IVF917760:IVF917764 JFB917760:JFB917764 JOX917760:JOX917764 JYT917760:JYT917764 KIP917760:KIP917764 KSL917760:KSL917764 LCH917760:LCH917764 LMD917760:LMD917764 LVZ917760:LVZ917764 MFV917760:MFV917764 MPR917760:MPR917764 MZN917760:MZN917764 NJJ917760:NJJ917764 NTF917760:NTF917764 ODB917760:ODB917764 OMX917760:OMX917764 OWT917760:OWT917764 PGP917760:PGP917764 PQL917760:PQL917764 QAH917760:QAH917764 QKD917760:QKD917764 QTZ917760:QTZ917764 RDV917760:RDV917764 RNR917760:RNR917764 RXN917760:RXN917764 SHJ917760:SHJ917764 SRF917760:SRF917764 TBB917760:TBB917764 TKX917760:TKX917764 TUT917760:TUT917764 UEP917760:UEP917764 UOL917760:UOL917764 UYH917760:UYH917764 VID917760:VID917764 VRZ917760:VRZ917764 WBV917760:WBV917764 WLR917760:WLR917764 WVN917760:WVN917764 F983296:F983300 JB983296:JB983300 SX983296:SX983300 ACT983296:ACT983300 AMP983296:AMP983300 AWL983296:AWL983300 BGH983296:BGH983300 BQD983296:BQD983300 BZZ983296:BZZ983300 CJV983296:CJV983300 CTR983296:CTR983300 DDN983296:DDN983300 DNJ983296:DNJ983300 DXF983296:DXF983300 EHB983296:EHB983300 EQX983296:EQX983300 FAT983296:FAT983300 FKP983296:FKP983300 FUL983296:FUL983300 GEH983296:GEH983300 GOD983296:GOD983300 GXZ983296:GXZ983300 HHV983296:HHV983300 HRR983296:HRR983300 IBN983296:IBN983300 ILJ983296:ILJ983300 IVF983296:IVF983300 JFB983296:JFB983300 JOX983296:JOX983300 JYT983296:JYT983300 KIP983296:KIP983300 KSL983296:KSL983300 LCH983296:LCH983300 LMD983296:LMD983300 LVZ983296:LVZ983300 MFV983296:MFV983300 MPR983296:MPR983300 MZN983296:MZN983300 NJJ983296:NJJ983300 NTF983296:NTF983300 ODB983296:ODB983300 OMX983296:OMX983300 OWT983296:OWT983300 PGP983296:PGP983300 PQL983296:PQL983300 QAH983296:QAH983300 QKD983296:QKD983300 QTZ983296:QTZ983300 RDV983296:RDV983300 RNR983296:RNR983300 RXN983296:RXN983300 SHJ983296:SHJ983300 SRF983296:SRF983300 TBB983296:TBB983300 TKX983296:TKX983300 TUT983296:TUT983300 UEP983296:UEP983300 UOL983296:UOL983300 UYH983296:UYH983300 VID983296:VID983300 VRZ983296:VRZ983300 WBV983296:WBV983300 WLR983296:WLR983300 WVN983296:WVN983300 F262:F269 JB262:JB269 SX262:SX269 ACT262:ACT269 AMP262:AMP269 AWL262:AWL269 BGH262:BGH269 BQD262:BQD269 BZZ262:BZZ269 CJV262:CJV269 CTR262:CTR269 DDN262:DDN269 DNJ262:DNJ269 DXF262:DXF269 EHB262:EHB269 EQX262:EQX269 FAT262:FAT269 FKP262:FKP269 FUL262:FUL269 GEH262:GEH269 GOD262:GOD269 GXZ262:GXZ269 HHV262:HHV269 HRR262:HRR269 IBN262:IBN269 ILJ262:ILJ269 IVF262:IVF269 JFB262:JFB269 JOX262:JOX269 JYT262:JYT269 KIP262:KIP269 KSL262:KSL269 LCH262:LCH269 LMD262:LMD269 LVZ262:LVZ269 MFV262:MFV269 MPR262:MPR269 MZN262:MZN269 NJJ262:NJJ269 NTF262:NTF269 ODB262:ODB269 OMX262:OMX269 OWT262:OWT269 PGP262:PGP269 PQL262:PQL269 QAH262:QAH269 QKD262:QKD269 QTZ262:QTZ269 RDV262:RDV269 RNR262:RNR269 RXN262:RXN269 SHJ262:SHJ269 SRF262:SRF269 TBB262:TBB269 TKX262:TKX269 TUT262:TUT269 UEP262:UEP269 UOL262:UOL269 UYH262:UYH269 VID262:VID269 VRZ262:VRZ269 WBV262:WBV269 WLR262:WLR269 WVN262:WVN269 F65798:F65805 JB65798:JB65805 SX65798:SX65805 ACT65798:ACT65805 AMP65798:AMP65805 AWL65798:AWL65805 BGH65798:BGH65805 BQD65798:BQD65805 BZZ65798:BZZ65805 CJV65798:CJV65805 CTR65798:CTR65805 DDN65798:DDN65805 DNJ65798:DNJ65805 DXF65798:DXF65805 EHB65798:EHB65805 EQX65798:EQX65805 FAT65798:FAT65805 FKP65798:FKP65805 FUL65798:FUL65805 GEH65798:GEH65805 GOD65798:GOD65805 GXZ65798:GXZ65805 HHV65798:HHV65805 HRR65798:HRR65805 IBN65798:IBN65805 ILJ65798:ILJ65805 IVF65798:IVF65805 JFB65798:JFB65805 JOX65798:JOX65805 JYT65798:JYT65805 KIP65798:KIP65805 KSL65798:KSL65805 LCH65798:LCH65805 LMD65798:LMD65805 LVZ65798:LVZ65805 MFV65798:MFV65805 MPR65798:MPR65805 MZN65798:MZN65805 NJJ65798:NJJ65805 NTF65798:NTF65805 ODB65798:ODB65805 OMX65798:OMX65805 OWT65798:OWT65805 PGP65798:PGP65805 PQL65798:PQL65805 QAH65798:QAH65805 QKD65798:QKD65805 QTZ65798:QTZ65805 RDV65798:RDV65805 RNR65798:RNR65805 RXN65798:RXN65805 SHJ65798:SHJ65805 SRF65798:SRF65805 TBB65798:TBB65805 TKX65798:TKX65805 TUT65798:TUT65805 UEP65798:UEP65805 UOL65798:UOL65805 UYH65798:UYH65805 VID65798:VID65805 VRZ65798:VRZ65805 WBV65798:WBV65805 WLR65798:WLR65805 WVN65798:WVN65805 F131334:F131341 JB131334:JB131341 SX131334:SX131341 ACT131334:ACT131341 AMP131334:AMP131341 AWL131334:AWL131341 BGH131334:BGH131341 BQD131334:BQD131341 BZZ131334:BZZ131341 CJV131334:CJV131341 CTR131334:CTR131341 DDN131334:DDN131341 DNJ131334:DNJ131341 DXF131334:DXF131341 EHB131334:EHB131341 EQX131334:EQX131341 FAT131334:FAT131341 FKP131334:FKP131341 FUL131334:FUL131341 GEH131334:GEH131341 GOD131334:GOD131341 GXZ131334:GXZ131341 HHV131334:HHV131341 HRR131334:HRR131341 IBN131334:IBN131341 ILJ131334:ILJ131341 IVF131334:IVF131341 JFB131334:JFB131341 JOX131334:JOX131341 JYT131334:JYT131341 KIP131334:KIP131341 KSL131334:KSL131341 LCH131334:LCH131341 LMD131334:LMD131341 LVZ131334:LVZ131341 MFV131334:MFV131341 MPR131334:MPR131341 MZN131334:MZN131341 NJJ131334:NJJ131341 NTF131334:NTF131341 ODB131334:ODB131341 OMX131334:OMX131341 OWT131334:OWT131341 PGP131334:PGP131341 PQL131334:PQL131341 QAH131334:QAH131341 QKD131334:QKD131341 QTZ131334:QTZ131341 RDV131334:RDV131341 RNR131334:RNR131341 RXN131334:RXN131341 SHJ131334:SHJ131341 SRF131334:SRF131341 TBB131334:TBB131341 TKX131334:TKX131341 TUT131334:TUT131341 UEP131334:UEP131341 UOL131334:UOL131341 UYH131334:UYH131341 VID131334:VID131341 VRZ131334:VRZ131341 WBV131334:WBV131341 WLR131334:WLR131341 WVN131334:WVN131341 F196870:F196877 JB196870:JB196877 SX196870:SX196877 ACT196870:ACT196877 AMP196870:AMP196877 AWL196870:AWL196877 BGH196870:BGH196877 BQD196870:BQD196877 BZZ196870:BZZ196877 CJV196870:CJV196877 CTR196870:CTR196877 DDN196870:DDN196877 DNJ196870:DNJ196877 DXF196870:DXF196877 EHB196870:EHB196877 EQX196870:EQX196877 FAT196870:FAT196877 FKP196870:FKP196877 FUL196870:FUL196877 GEH196870:GEH196877 GOD196870:GOD196877 GXZ196870:GXZ196877 HHV196870:HHV196877 HRR196870:HRR196877 IBN196870:IBN196877 ILJ196870:ILJ196877 IVF196870:IVF196877 JFB196870:JFB196877 JOX196870:JOX196877 JYT196870:JYT196877 KIP196870:KIP196877 KSL196870:KSL196877 LCH196870:LCH196877 LMD196870:LMD196877 LVZ196870:LVZ196877 MFV196870:MFV196877 MPR196870:MPR196877 MZN196870:MZN196877 NJJ196870:NJJ196877 NTF196870:NTF196877 ODB196870:ODB196877 OMX196870:OMX196877 OWT196870:OWT196877 PGP196870:PGP196877 PQL196870:PQL196877 QAH196870:QAH196877 QKD196870:QKD196877 QTZ196870:QTZ196877 RDV196870:RDV196877 RNR196870:RNR196877 RXN196870:RXN196877 SHJ196870:SHJ196877 SRF196870:SRF196877 TBB196870:TBB196877 TKX196870:TKX196877 TUT196870:TUT196877 UEP196870:UEP196877 UOL196870:UOL196877 UYH196870:UYH196877 VID196870:VID196877 VRZ196870:VRZ196877 WBV196870:WBV196877 WLR196870:WLR196877 WVN196870:WVN196877 F262406:F262413 JB262406:JB262413 SX262406:SX262413 ACT262406:ACT262413 AMP262406:AMP262413 AWL262406:AWL262413 BGH262406:BGH262413 BQD262406:BQD262413 BZZ262406:BZZ262413 CJV262406:CJV262413 CTR262406:CTR262413 DDN262406:DDN262413 DNJ262406:DNJ262413 DXF262406:DXF262413 EHB262406:EHB262413 EQX262406:EQX262413 FAT262406:FAT262413 FKP262406:FKP262413 FUL262406:FUL262413 GEH262406:GEH262413 GOD262406:GOD262413 GXZ262406:GXZ262413 HHV262406:HHV262413 HRR262406:HRR262413 IBN262406:IBN262413 ILJ262406:ILJ262413 IVF262406:IVF262413 JFB262406:JFB262413 JOX262406:JOX262413 JYT262406:JYT262413 KIP262406:KIP262413 KSL262406:KSL262413 LCH262406:LCH262413 LMD262406:LMD262413 LVZ262406:LVZ262413 MFV262406:MFV262413 MPR262406:MPR262413 MZN262406:MZN262413 NJJ262406:NJJ262413 NTF262406:NTF262413 ODB262406:ODB262413 OMX262406:OMX262413 OWT262406:OWT262413 PGP262406:PGP262413 PQL262406:PQL262413 QAH262406:QAH262413 QKD262406:QKD262413 QTZ262406:QTZ262413 RDV262406:RDV262413 RNR262406:RNR262413 RXN262406:RXN262413 SHJ262406:SHJ262413 SRF262406:SRF262413 TBB262406:TBB262413 TKX262406:TKX262413 TUT262406:TUT262413 UEP262406:UEP262413 UOL262406:UOL262413 UYH262406:UYH262413 VID262406:VID262413 VRZ262406:VRZ262413 WBV262406:WBV262413 WLR262406:WLR262413 WVN262406:WVN262413 F327942:F327949 JB327942:JB327949 SX327942:SX327949 ACT327942:ACT327949 AMP327942:AMP327949 AWL327942:AWL327949 BGH327942:BGH327949 BQD327942:BQD327949 BZZ327942:BZZ327949 CJV327942:CJV327949 CTR327942:CTR327949 DDN327942:DDN327949 DNJ327942:DNJ327949 DXF327942:DXF327949 EHB327942:EHB327949 EQX327942:EQX327949 FAT327942:FAT327949 FKP327942:FKP327949 FUL327942:FUL327949 GEH327942:GEH327949 GOD327942:GOD327949 GXZ327942:GXZ327949 HHV327942:HHV327949 HRR327942:HRR327949 IBN327942:IBN327949 ILJ327942:ILJ327949 IVF327942:IVF327949 JFB327942:JFB327949 JOX327942:JOX327949 JYT327942:JYT327949 KIP327942:KIP327949 KSL327942:KSL327949 LCH327942:LCH327949 LMD327942:LMD327949 LVZ327942:LVZ327949 MFV327942:MFV327949 MPR327942:MPR327949 MZN327942:MZN327949 NJJ327942:NJJ327949 NTF327942:NTF327949 ODB327942:ODB327949 OMX327942:OMX327949 OWT327942:OWT327949 PGP327942:PGP327949 PQL327942:PQL327949 QAH327942:QAH327949 QKD327942:QKD327949 QTZ327942:QTZ327949 RDV327942:RDV327949 RNR327942:RNR327949 RXN327942:RXN327949 SHJ327942:SHJ327949 SRF327942:SRF327949 TBB327942:TBB327949 TKX327942:TKX327949 TUT327942:TUT327949 UEP327942:UEP327949 UOL327942:UOL327949 UYH327942:UYH327949 VID327942:VID327949 VRZ327942:VRZ327949 WBV327942:WBV327949 WLR327942:WLR327949 WVN327942:WVN327949 F393478:F393485 JB393478:JB393485 SX393478:SX393485 ACT393478:ACT393485 AMP393478:AMP393485 AWL393478:AWL393485 BGH393478:BGH393485 BQD393478:BQD393485 BZZ393478:BZZ393485 CJV393478:CJV393485 CTR393478:CTR393485 DDN393478:DDN393485 DNJ393478:DNJ393485 DXF393478:DXF393485 EHB393478:EHB393485 EQX393478:EQX393485 FAT393478:FAT393485 FKP393478:FKP393485 FUL393478:FUL393485 GEH393478:GEH393485 GOD393478:GOD393485 GXZ393478:GXZ393485 HHV393478:HHV393485 HRR393478:HRR393485 IBN393478:IBN393485 ILJ393478:ILJ393485 IVF393478:IVF393485 JFB393478:JFB393485 JOX393478:JOX393485 JYT393478:JYT393485 KIP393478:KIP393485 KSL393478:KSL393485 LCH393478:LCH393485 LMD393478:LMD393485 LVZ393478:LVZ393485 MFV393478:MFV393485 MPR393478:MPR393485 MZN393478:MZN393485 NJJ393478:NJJ393485 NTF393478:NTF393485 ODB393478:ODB393485 OMX393478:OMX393485 OWT393478:OWT393485 PGP393478:PGP393485 PQL393478:PQL393485 QAH393478:QAH393485 QKD393478:QKD393485 QTZ393478:QTZ393485 RDV393478:RDV393485 RNR393478:RNR393485 RXN393478:RXN393485 SHJ393478:SHJ393485 SRF393478:SRF393485 TBB393478:TBB393485 TKX393478:TKX393485 TUT393478:TUT393485 UEP393478:UEP393485 UOL393478:UOL393485 UYH393478:UYH393485 VID393478:VID393485 VRZ393478:VRZ393485 WBV393478:WBV393485 WLR393478:WLR393485 WVN393478:WVN393485 F459014:F459021 JB459014:JB459021 SX459014:SX459021 ACT459014:ACT459021 AMP459014:AMP459021 AWL459014:AWL459021 BGH459014:BGH459021 BQD459014:BQD459021 BZZ459014:BZZ459021 CJV459014:CJV459021 CTR459014:CTR459021 DDN459014:DDN459021 DNJ459014:DNJ459021 DXF459014:DXF459021 EHB459014:EHB459021 EQX459014:EQX459021 FAT459014:FAT459021 FKP459014:FKP459021 FUL459014:FUL459021 GEH459014:GEH459021 GOD459014:GOD459021 GXZ459014:GXZ459021 HHV459014:HHV459021 HRR459014:HRR459021 IBN459014:IBN459021 ILJ459014:ILJ459021 IVF459014:IVF459021 JFB459014:JFB459021 JOX459014:JOX459021 JYT459014:JYT459021 KIP459014:KIP459021 KSL459014:KSL459021 LCH459014:LCH459021 LMD459014:LMD459021 LVZ459014:LVZ459021 MFV459014:MFV459021 MPR459014:MPR459021 MZN459014:MZN459021 NJJ459014:NJJ459021 NTF459014:NTF459021 ODB459014:ODB459021 OMX459014:OMX459021 OWT459014:OWT459021 PGP459014:PGP459021 PQL459014:PQL459021 QAH459014:QAH459021 QKD459014:QKD459021 QTZ459014:QTZ459021 RDV459014:RDV459021 RNR459014:RNR459021 RXN459014:RXN459021 SHJ459014:SHJ459021 SRF459014:SRF459021 TBB459014:TBB459021 TKX459014:TKX459021 TUT459014:TUT459021 UEP459014:UEP459021 UOL459014:UOL459021 UYH459014:UYH459021 VID459014:VID459021 VRZ459014:VRZ459021 WBV459014:WBV459021 WLR459014:WLR459021 WVN459014:WVN459021 F524550:F524557 JB524550:JB524557 SX524550:SX524557 ACT524550:ACT524557 AMP524550:AMP524557 AWL524550:AWL524557 BGH524550:BGH524557 BQD524550:BQD524557 BZZ524550:BZZ524557 CJV524550:CJV524557 CTR524550:CTR524557 DDN524550:DDN524557 DNJ524550:DNJ524557 DXF524550:DXF524557 EHB524550:EHB524557 EQX524550:EQX524557 FAT524550:FAT524557 FKP524550:FKP524557 FUL524550:FUL524557 GEH524550:GEH524557 GOD524550:GOD524557 GXZ524550:GXZ524557 HHV524550:HHV524557 HRR524550:HRR524557 IBN524550:IBN524557 ILJ524550:ILJ524557 IVF524550:IVF524557 JFB524550:JFB524557 JOX524550:JOX524557 JYT524550:JYT524557 KIP524550:KIP524557 KSL524550:KSL524557 LCH524550:LCH524557 LMD524550:LMD524557 LVZ524550:LVZ524557 MFV524550:MFV524557 MPR524550:MPR524557 MZN524550:MZN524557 NJJ524550:NJJ524557 NTF524550:NTF524557 ODB524550:ODB524557 OMX524550:OMX524557 OWT524550:OWT524557 PGP524550:PGP524557 PQL524550:PQL524557 QAH524550:QAH524557 QKD524550:QKD524557 QTZ524550:QTZ524557 RDV524550:RDV524557 RNR524550:RNR524557 RXN524550:RXN524557 SHJ524550:SHJ524557 SRF524550:SRF524557 TBB524550:TBB524557 TKX524550:TKX524557 TUT524550:TUT524557 UEP524550:UEP524557 UOL524550:UOL524557 UYH524550:UYH524557 VID524550:VID524557 VRZ524550:VRZ524557 WBV524550:WBV524557 WLR524550:WLR524557 WVN524550:WVN524557 F590086:F590093 JB590086:JB590093 SX590086:SX590093 ACT590086:ACT590093 AMP590086:AMP590093 AWL590086:AWL590093 BGH590086:BGH590093 BQD590086:BQD590093 BZZ590086:BZZ590093 CJV590086:CJV590093 CTR590086:CTR590093 DDN590086:DDN590093 DNJ590086:DNJ590093 DXF590086:DXF590093 EHB590086:EHB590093 EQX590086:EQX590093 FAT590086:FAT590093 FKP590086:FKP590093 FUL590086:FUL590093 GEH590086:GEH590093 GOD590086:GOD590093 GXZ590086:GXZ590093 HHV590086:HHV590093 HRR590086:HRR590093 IBN590086:IBN590093 ILJ590086:ILJ590093 IVF590086:IVF590093 JFB590086:JFB590093 JOX590086:JOX590093 JYT590086:JYT590093 KIP590086:KIP590093 KSL590086:KSL590093 LCH590086:LCH590093 LMD590086:LMD590093 LVZ590086:LVZ590093 MFV590086:MFV590093 MPR590086:MPR590093 MZN590086:MZN590093 NJJ590086:NJJ590093 NTF590086:NTF590093 ODB590086:ODB590093 OMX590086:OMX590093 OWT590086:OWT590093 PGP590086:PGP590093 PQL590086:PQL590093 QAH590086:QAH590093 QKD590086:QKD590093 QTZ590086:QTZ590093 RDV590086:RDV590093 RNR590086:RNR590093 RXN590086:RXN590093 SHJ590086:SHJ590093 SRF590086:SRF590093 TBB590086:TBB590093 TKX590086:TKX590093 TUT590086:TUT590093 UEP590086:UEP590093 UOL590086:UOL590093 UYH590086:UYH590093 VID590086:VID590093 VRZ590086:VRZ590093 WBV590086:WBV590093 WLR590086:WLR590093 WVN590086:WVN590093 F655622:F655629 JB655622:JB655629 SX655622:SX655629 ACT655622:ACT655629 AMP655622:AMP655629 AWL655622:AWL655629 BGH655622:BGH655629 BQD655622:BQD655629 BZZ655622:BZZ655629 CJV655622:CJV655629 CTR655622:CTR655629 DDN655622:DDN655629 DNJ655622:DNJ655629 DXF655622:DXF655629 EHB655622:EHB655629 EQX655622:EQX655629 FAT655622:FAT655629 FKP655622:FKP655629 FUL655622:FUL655629 GEH655622:GEH655629 GOD655622:GOD655629 GXZ655622:GXZ655629 HHV655622:HHV655629 HRR655622:HRR655629 IBN655622:IBN655629 ILJ655622:ILJ655629 IVF655622:IVF655629 JFB655622:JFB655629 JOX655622:JOX655629 JYT655622:JYT655629 KIP655622:KIP655629 KSL655622:KSL655629 LCH655622:LCH655629 LMD655622:LMD655629 LVZ655622:LVZ655629 MFV655622:MFV655629 MPR655622:MPR655629 MZN655622:MZN655629 NJJ655622:NJJ655629 NTF655622:NTF655629 ODB655622:ODB655629 OMX655622:OMX655629 OWT655622:OWT655629 PGP655622:PGP655629 PQL655622:PQL655629 QAH655622:QAH655629 QKD655622:QKD655629 QTZ655622:QTZ655629 RDV655622:RDV655629 RNR655622:RNR655629 RXN655622:RXN655629 SHJ655622:SHJ655629 SRF655622:SRF655629 TBB655622:TBB655629 TKX655622:TKX655629 TUT655622:TUT655629 UEP655622:UEP655629 UOL655622:UOL655629 UYH655622:UYH655629 VID655622:VID655629 VRZ655622:VRZ655629 WBV655622:WBV655629 WLR655622:WLR655629 WVN655622:WVN655629 F721158:F721165 JB721158:JB721165 SX721158:SX721165 ACT721158:ACT721165 AMP721158:AMP721165 AWL721158:AWL721165 BGH721158:BGH721165 BQD721158:BQD721165 BZZ721158:BZZ721165 CJV721158:CJV721165 CTR721158:CTR721165 DDN721158:DDN721165 DNJ721158:DNJ721165 DXF721158:DXF721165 EHB721158:EHB721165 EQX721158:EQX721165 FAT721158:FAT721165 FKP721158:FKP721165 FUL721158:FUL721165 GEH721158:GEH721165 GOD721158:GOD721165 GXZ721158:GXZ721165 HHV721158:HHV721165 HRR721158:HRR721165 IBN721158:IBN721165 ILJ721158:ILJ721165 IVF721158:IVF721165 JFB721158:JFB721165 JOX721158:JOX721165 JYT721158:JYT721165 KIP721158:KIP721165 KSL721158:KSL721165 LCH721158:LCH721165 LMD721158:LMD721165 LVZ721158:LVZ721165 MFV721158:MFV721165 MPR721158:MPR721165 MZN721158:MZN721165 NJJ721158:NJJ721165 NTF721158:NTF721165 ODB721158:ODB721165 OMX721158:OMX721165 OWT721158:OWT721165 PGP721158:PGP721165 PQL721158:PQL721165 QAH721158:QAH721165 QKD721158:QKD721165 QTZ721158:QTZ721165 RDV721158:RDV721165 RNR721158:RNR721165 RXN721158:RXN721165 SHJ721158:SHJ721165 SRF721158:SRF721165 TBB721158:TBB721165 TKX721158:TKX721165 TUT721158:TUT721165 UEP721158:UEP721165 UOL721158:UOL721165 UYH721158:UYH721165 VID721158:VID721165 VRZ721158:VRZ721165 WBV721158:WBV721165 WLR721158:WLR721165 WVN721158:WVN721165 F786694:F786701 JB786694:JB786701 SX786694:SX786701 ACT786694:ACT786701 AMP786694:AMP786701 AWL786694:AWL786701 BGH786694:BGH786701 BQD786694:BQD786701 BZZ786694:BZZ786701 CJV786694:CJV786701 CTR786694:CTR786701 DDN786694:DDN786701 DNJ786694:DNJ786701 DXF786694:DXF786701 EHB786694:EHB786701 EQX786694:EQX786701 FAT786694:FAT786701 FKP786694:FKP786701 FUL786694:FUL786701 GEH786694:GEH786701 GOD786694:GOD786701 GXZ786694:GXZ786701 HHV786694:HHV786701 HRR786694:HRR786701 IBN786694:IBN786701 ILJ786694:ILJ786701 IVF786694:IVF786701 JFB786694:JFB786701 JOX786694:JOX786701 JYT786694:JYT786701 KIP786694:KIP786701 KSL786694:KSL786701 LCH786694:LCH786701 LMD786694:LMD786701 LVZ786694:LVZ786701 MFV786694:MFV786701 MPR786694:MPR786701 MZN786694:MZN786701 NJJ786694:NJJ786701 NTF786694:NTF786701 ODB786694:ODB786701 OMX786694:OMX786701 OWT786694:OWT786701 PGP786694:PGP786701 PQL786694:PQL786701 QAH786694:QAH786701 QKD786694:QKD786701 QTZ786694:QTZ786701 RDV786694:RDV786701 RNR786694:RNR786701 RXN786694:RXN786701 SHJ786694:SHJ786701 SRF786694:SRF786701 TBB786694:TBB786701 TKX786694:TKX786701 TUT786694:TUT786701 UEP786694:UEP786701 UOL786694:UOL786701 UYH786694:UYH786701 VID786694:VID786701 VRZ786694:VRZ786701 WBV786694:WBV786701 WLR786694:WLR786701 WVN786694:WVN786701 F852230:F852237 JB852230:JB852237 SX852230:SX852237 ACT852230:ACT852237 AMP852230:AMP852237 AWL852230:AWL852237 BGH852230:BGH852237 BQD852230:BQD852237 BZZ852230:BZZ852237 CJV852230:CJV852237 CTR852230:CTR852237 DDN852230:DDN852237 DNJ852230:DNJ852237 DXF852230:DXF852237 EHB852230:EHB852237 EQX852230:EQX852237 FAT852230:FAT852237 FKP852230:FKP852237 FUL852230:FUL852237 GEH852230:GEH852237 GOD852230:GOD852237 GXZ852230:GXZ852237 HHV852230:HHV852237 HRR852230:HRR852237 IBN852230:IBN852237 ILJ852230:ILJ852237 IVF852230:IVF852237 JFB852230:JFB852237 JOX852230:JOX852237 JYT852230:JYT852237 KIP852230:KIP852237 KSL852230:KSL852237 LCH852230:LCH852237 LMD852230:LMD852237 LVZ852230:LVZ852237 MFV852230:MFV852237 MPR852230:MPR852237 MZN852230:MZN852237 NJJ852230:NJJ852237 NTF852230:NTF852237 ODB852230:ODB852237 OMX852230:OMX852237 OWT852230:OWT852237 PGP852230:PGP852237 PQL852230:PQL852237 QAH852230:QAH852237 QKD852230:QKD852237 QTZ852230:QTZ852237 RDV852230:RDV852237 RNR852230:RNR852237 RXN852230:RXN852237 SHJ852230:SHJ852237 SRF852230:SRF852237 TBB852230:TBB852237 TKX852230:TKX852237 TUT852230:TUT852237 UEP852230:UEP852237 UOL852230:UOL852237 UYH852230:UYH852237 VID852230:VID852237 VRZ852230:VRZ852237 WBV852230:WBV852237 WLR852230:WLR852237 WVN852230:WVN852237 F917766:F917773 JB917766:JB917773 SX917766:SX917773 ACT917766:ACT917773 AMP917766:AMP917773 AWL917766:AWL917773 BGH917766:BGH917773 BQD917766:BQD917773 BZZ917766:BZZ917773 CJV917766:CJV917773 CTR917766:CTR917773 DDN917766:DDN917773 DNJ917766:DNJ917773 DXF917766:DXF917773 EHB917766:EHB917773 EQX917766:EQX917773 FAT917766:FAT917773 FKP917766:FKP917773 FUL917766:FUL917773 GEH917766:GEH917773 GOD917766:GOD917773 GXZ917766:GXZ917773 HHV917766:HHV917773 HRR917766:HRR917773 IBN917766:IBN917773 ILJ917766:ILJ917773 IVF917766:IVF917773 JFB917766:JFB917773 JOX917766:JOX917773 JYT917766:JYT917773 KIP917766:KIP917773 KSL917766:KSL917773 LCH917766:LCH917773 LMD917766:LMD917773 LVZ917766:LVZ917773 MFV917766:MFV917773 MPR917766:MPR917773 MZN917766:MZN917773 NJJ917766:NJJ917773 NTF917766:NTF917773 ODB917766:ODB917773 OMX917766:OMX917773 OWT917766:OWT917773 PGP917766:PGP917773 PQL917766:PQL917773 QAH917766:QAH917773 QKD917766:QKD917773 QTZ917766:QTZ917773 RDV917766:RDV917773 RNR917766:RNR917773 RXN917766:RXN917773 SHJ917766:SHJ917773 SRF917766:SRF917773 TBB917766:TBB917773 TKX917766:TKX917773 TUT917766:TUT917773 UEP917766:UEP917773 UOL917766:UOL917773 UYH917766:UYH917773 VID917766:VID917773 VRZ917766:VRZ917773 WBV917766:WBV917773 WLR917766:WLR917773 WVN917766:WVN917773 F983302:F983309 JB983302:JB983309 SX983302:SX983309 ACT983302:ACT983309 AMP983302:AMP983309 AWL983302:AWL983309 BGH983302:BGH983309 BQD983302:BQD983309 BZZ983302:BZZ983309 CJV983302:CJV983309 CTR983302:CTR983309 DDN983302:DDN983309 DNJ983302:DNJ983309 DXF983302:DXF983309 EHB983302:EHB983309 EQX983302:EQX983309 FAT983302:FAT983309 FKP983302:FKP983309 FUL983302:FUL983309 GEH983302:GEH983309 GOD983302:GOD983309 GXZ983302:GXZ983309 HHV983302:HHV983309 HRR983302:HRR983309 IBN983302:IBN983309 ILJ983302:ILJ983309 IVF983302:IVF983309 JFB983302:JFB983309 JOX983302:JOX983309 JYT983302:JYT983309 KIP983302:KIP983309 KSL983302:KSL983309 LCH983302:LCH983309 LMD983302:LMD983309 LVZ983302:LVZ983309 MFV983302:MFV983309 MPR983302:MPR983309 MZN983302:MZN983309 NJJ983302:NJJ983309 NTF983302:NTF983309 ODB983302:ODB983309 OMX983302:OMX983309 OWT983302:OWT983309 PGP983302:PGP983309 PQL983302:PQL983309 QAH983302:QAH983309 QKD983302:QKD983309 QTZ983302:QTZ983309 RDV983302:RDV983309 RNR983302:RNR983309 RXN983302:RXN983309 SHJ983302:SHJ983309 SRF983302:SRF983309 TBB983302:TBB983309 TKX983302:TKX983309 TUT983302:TUT983309 UEP983302:UEP983309 UOL983302:UOL983309 UYH983302:UYH983309 VID983302:VID983309 VRZ983302:VRZ983309 WBV983302:WBV983309 WLR983302:WLR983309 WVN983302:WVN983309 F271:F273 JB271:JB273 SX271:SX273 ACT271:ACT273 AMP271:AMP273 AWL271:AWL273 BGH271:BGH273 BQD271:BQD273 BZZ271:BZZ273 CJV271:CJV273 CTR271:CTR273 DDN271:DDN273 DNJ271:DNJ273 DXF271:DXF273 EHB271:EHB273 EQX271:EQX273 FAT271:FAT273 FKP271:FKP273 FUL271:FUL273 GEH271:GEH273 GOD271:GOD273 GXZ271:GXZ273 HHV271:HHV273 HRR271:HRR273 IBN271:IBN273 ILJ271:ILJ273 IVF271:IVF273 JFB271:JFB273 JOX271:JOX273 JYT271:JYT273 KIP271:KIP273 KSL271:KSL273 LCH271:LCH273 LMD271:LMD273 LVZ271:LVZ273 MFV271:MFV273 MPR271:MPR273 MZN271:MZN273 NJJ271:NJJ273 NTF271:NTF273 ODB271:ODB273 OMX271:OMX273 OWT271:OWT273 PGP271:PGP273 PQL271:PQL273 QAH271:QAH273 QKD271:QKD273 QTZ271:QTZ273 RDV271:RDV273 RNR271:RNR273 RXN271:RXN273 SHJ271:SHJ273 SRF271:SRF273 TBB271:TBB273 TKX271:TKX273 TUT271:TUT273 UEP271:UEP273 UOL271:UOL273 UYH271:UYH273 VID271:VID273 VRZ271:VRZ273 WBV271:WBV273 WLR271:WLR273 WVN271:WVN273 F65807:F65809 JB65807:JB65809 SX65807:SX65809 ACT65807:ACT65809 AMP65807:AMP65809 AWL65807:AWL65809 BGH65807:BGH65809 BQD65807:BQD65809 BZZ65807:BZZ65809 CJV65807:CJV65809 CTR65807:CTR65809 DDN65807:DDN65809 DNJ65807:DNJ65809 DXF65807:DXF65809 EHB65807:EHB65809 EQX65807:EQX65809 FAT65807:FAT65809 FKP65807:FKP65809 FUL65807:FUL65809 GEH65807:GEH65809 GOD65807:GOD65809 GXZ65807:GXZ65809 HHV65807:HHV65809 HRR65807:HRR65809 IBN65807:IBN65809 ILJ65807:ILJ65809 IVF65807:IVF65809 JFB65807:JFB65809 JOX65807:JOX65809 JYT65807:JYT65809 KIP65807:KIP65809 KSL65807:KSL65809 LCH65807:LCH65809 LMD65807:LMD65809 LVZ65807:LVZ65809 MFV65807:MFV65809 MPR65807:MPR65809 MZN65807:MZN65809 NJJ65807:NJJ65809 NTF65807:NTF65809 ODB65807:ODB65809 OMX65807:OMX65809 OWT65807:OWT65809 PGP65807:PGP65809 PQL65807:PQL65809 QAH65807:QAH65809 QKD65807:QKD65809 QTZ65807:QTZ65809 RDV65807:RDV65809 RNR65807:RNR65809 RXN65807:RXN65809 SHJ65807:SHJ65809 SRF65807:SRF65809 TBB65807:TBB65809 TKX65807:TKX65809 TUT65807:TUT65809 UEP65807:UEP65809 UOL65807:UOL65809 UYH65807:UYH65809 VID65807:VID65809 VRZ65807:VRZ65809 WBV65807:WBV65809 WLR65807:WLR65809 WVN65807:WVN65809 F131343:F131345 JB131343:JB131345 SX131343:SX131345 ACT131343:ACT131345 AMP131343:AMP131345 AWL131343:AWL131345 BGH131343:BGH131345 BQD131343:BQD131345 BZZ131343:BZZ131345 CJV131343:CJV131345 CTR131343:CTR131345 DDN131343:DDN131345 DNJ131343:DNJ131345 DXF131343:DXF131345 EHB131343:EHB131345 EQX131343:EQX131345 FAT131343:FAT131345 FKP131343:FKP131345 FUL131343:FUL131345 GEH131343:GEH131345 GOD131343:GOD131345 GXZ131343:GXZ131345 HHV131343:HHV131345 HRR131343:HRR131345 IBN131343:IBN131345 ILJ131343:ILJ131345 IVF131343:IVF131345 JFB131343:JFB131345 JOX131343:JOX131345 JYT131343:JYT131345 KIP131343:KIP131345 KSL131343:KSL131345 LCH131343:LCH131345 LMD131343:LMD131345 LVZ131343:LVZ131345 MFV131343:MFV131345 MPR131343:MPR131345 MZN131343:MZN131345 NJJ131343:NJJ131345 NTF131343:NTF131345 ODB131343:ODB131345 OMX131343:OMX131345 OWT131343:OWT131345 PGP131343:PGP131345 PQL131343:PQL131345 QAH131343:QAH131345 QKD131343:QKD131345 QTZ131343:QTZ131345 RDV131343:RDV131345 RNR131343:RNR131345 RXN131343:RXN131345 SHJ131343:SHJ131345 SRF131343:SRF131345 TBB131343:TBB131345 TKX131343:TKX131345 TUT131343:TUT131345 UEP131343:UEP131345 UOL131343:UOL131345 UYH131343:UYH131345 VID131343:VID131345 VRZ131343:VRZ131345 WBV131343:WBV131345 WLR131343:WLR131345 WVN131343:WVN131345 F196879:F196881 JB196879:JB196881 SX196879:SX196881 ACT196879:ACT196881 AMP196879:AMP196881 AWL196879:AWL196881 BGH196879:BGH196881 BQD196879:BQD196881 BZZ196879:BZZ196881 CJV196879:CJV196881 CTR196879:CTR196881 DDN196879:DDN196881 DNJ196879:DNJ196881 DXF196879:DXF196881 EHB196879:EHB196881 EQX196879:EQX196881 FAT196879:FAT196881 FKP196879:FKP196881 FUL196879:FUL196881 GEH196879:GEH196881 GOD196879:GOD196881 GXZ196879:GXZ196881 HHV196879:HHV196881 HRR196879:HRR196881 IBN196879:IBN196881 ILJ196879:ILJ196881 IVF196879:IVF196881 JFB196879:JFB196881 JOX196879:JOX196881 JYT196879:JYT196881 KIP196879:KIP196881 KSL196879:KSL196881 LCH196879:LCH196881 LMD196879:LMD196881 LVZ196879:LVZ196881 MFV196879:MFV196881 MPR196879:MPR196881 MZN196879:MZN196881 NJJ196879:NJJ196881 NTF196879:NTF196881 ODB196879:ODB196881 OMX196879:OMX196881 OWT196879:OWT196881 PGP196879:PGP196881 PQL196879:PQL196881 QAH196879:QAH196881 QKD196879:QKD196881 QTZ196879:QTZ196881 RDV196879:RDV196881 RNR196879:RNR196881 RXN196879:RXN196881 SHJ196879:SHJ196881 SRF196879:SRF196881 TBB196879:TBB196881 TKX196879:TKX196881 TUT196879:TUT196881 UEP196879:UEP196881 UOL196879:UOL196881 UYH196879:UYH196881 VID196879:VID196881 VRZ196879:VRZ196881 WBV196879:WBV196881 WLR196879:WLR196881 WVN196879:WVN196881 F262415:F262417 JB262415:JB262417 SX262415:SX262417 ACT262415:ACT262417 AMP262415:AMP262417 AWL262415:AWL262417 BGH262415:BGH262417 BQD262415:BQD262417 BZZ262415:BZZ262417 CJV262415:CJV262417 CTR262415:CTR262417 DDN262415:DDN262417 DNJ262415:DNJ262417 DXF262415:DXF262417 EHB262415:EHB262417 EQX262415:EQX262417 FAT262415:FAT262417 FKP262415:FKP262417 FUL262415:FUL262417 GEH262415:GEH262417 GOD262415:GOD262417 GXZ262415:GXZ262417 HHV262415:HHV262417 HRR262415:HRR262417 IBN262415:IBN262417 ILJ262415:ILJ262417 IVF262415:IVF262417 JFB262415:JFB262417 JOX262415:JOX262417 JYT262415:JYT262417 KIP262415:KIP262417 KSL262415:KSL262417 LCH262415:LCH262417 LMD262415:LMD262417 LVZ262415:LVZ262417 MFV262415:MFV262417 MPR262415:MPR262417 MZN262415:MZN262417 NJJ262415:NJJ262417 NTF262415:NTF262417 ODB262415:ODB262417 OMX262415:OMX262417 OWT262415:OWT262417 PGP262415:PGP262417 PQL262415:PQL262417 QAH262415:QAH262417 QKD262415:QKD262417 QTZ262415:QTZ262417 RDV262415:RDV262417 RNR262415:RNR262417 RXN262415:RXN262417 SHJ262415:SHJ262417 SRF262415:SRF262417 TBB262415:TBB262417 TKX262415:TKX262417 TUT262415:TUT262417 UEP262415:UEP262417 UOL262415:UOL262417 UYH262415:UYH262417 VID262415:VID262417 VRZ262415:VRZ262417 WBV262415:WBV262417 WLR262415:WLR262417 WVN262415:WVN262417 F327951:F327953 JB327951:JB327953 SX327951:SX327953 ACT327951:ACT327953 AMP327951:AMP327953 AWL327951:AWL327953 BGH327951:BGH327953 BQD327951:BQD327953 BZZ327951:BZZ327953 CJV327951:CJV327953 CTR327951:CTR327953 DDN327951:DDN327953 DNJ327951:DNJ327953 DXF327951:DXF327953 EHB327951:EHB327953 EQX327951:EQX327953 FAT327951:FAT327953 FKP327951:FKP327953 FUL327951:FUL327953 GEH327951:GEH327953 GOD327951:GOD327953 GXZ327951:GXZ327953 HHV327951:HHV327953 HRR327951:HRR327953 IBN327951:IBN327953 ILJ327951:ILJ327953 IVF327951:IVF327953 JFB327951:JFB327953 JOX327951:JOX327953 JYT327951:JYT327953 KIP327951:KIP327953 KSL327951:KSL327953 LCH327951:LCH327953 LMD327951:LMD327953 LVZ327951:LVZ327953 MFV327951:MFV327953 MPR327951:MPR327953 MZN327951:MZN327953 NJJ327951:NJJ327953 NTF327951:NTF327953 ODB327951:ODB327953 OMX327951:OMX327953 OWT327951:OWT327953 PGP327951:PGP327953 PQL327951:PQL327953 QAH327951:QAH327953 QKD327951:QKD327953 QTZ327951:QTZ327953 RDV327951:RDV327953 RNR327951:RNR327953 RXN327951:RXN327953 SHJ327951:SHJ327953 SRF327951:SRF327953 TBB327951:TBB327953 TKX327951:TKX327953 TUT327951:TUT327953 UEP327951:UEP327953 UOL327951:UOL327953 UYH327951:UYH327953 VID327951:VID327953 VRZ327951:VRZ327953 WBV327951:WBV327953 WLR327951:WLR327953 WVN327951:WVN327953 F393487:F393489 JB393487:JB393489 SX393487:SX393489 ACT393487:ACT393489 AMP393487:AMP393489 AWL393487:AWL393489 BGH393487:BGH393489 BQD393487:BQD393489 BZZ393487:BZZ393489 CJV393487:CJV393489 CTR393487:CTR393489 DDN393487:DDN393489 DNJ393487:DNJ393489 DXF393487:DXF393489 EHB393487:EHB393489 EQX393487:EQX393489 FAT393487:FAT393489 FKP393487:FKP393489 FUL393487:FUL393489 GEH393487:GEH393489 GOD393487:GOD393489 GXZ393487:GXZ393489 HHV393487:HHV393489 HRR393487:HRR393489 IBN393487:IBN393489 ILJ393487:ILJ393489 IVF393487:IVF393489 JFB393487:JFB393489 JOX393487:JOX393489 JYT393487:JYT393489 KIP393487:KIP393489 KSL393487:KSL393489 LCH393487:LCH393489 LMD393487:LMD393489 LVZ393487:LVZ393489 MFV393487:MFV393489 MPR393487:MPR393489 MZN393487:MZN393489 NJJ393487:NJJ393489 NTF393487:NTF393489 ODB393487:ODB393489 OMX393487:OMX393489 OWT393487:OWT393489 PGP393487:PGP393489 PQL393487:PQL393489 QAH393487:QAH393489 QKD393487:QKD393489 QTZ393487:QTZ393489 RDV393487:RDV393489 RNR393487:RNR393489 RXN393487:RXN393489 SHJ393487:SHJ393489 SRF393487:SRF393489 TBB393487:TBB393489 TKX393487:TKX393489 TUT393487:TUT393489 UEP393487:UEP393489 UOL393487:UOL393489 UYH393487:UYH393489 VID393487:VID393489 VRZ393487:VRZ393489 WBV393487:WBV393489 WLR393487:WLR393489 WVN393487:WVN393489 F459023:F459025 JB459023:JB459025 SX459023:SX459025 ACT459023:ACT459025 AMP459023:AMP459025 AWL459023:AWL459025 BGH459023:BGH459025 BQD459023:BQD459025 BZZ459023:BZZ459025 CJV459023:CJV459025 CTR459023:CTR459025 DDN459023:DDN459025 DNJ459023:DNJ459025 DXF459023:DXF459025 EHB459023:EHB459025 EQX459023:EQX459025 FAT459023:FAT459025 FKP459023:FKP459025 FUL459023:FUL459025 GEH459023:GEH459025 GOD459023:GOD459025 GXZ459023:GXZ459025 HHV459023:HHV459025 HRR459023:HRR459025 IBN459023:IBN459025 ILJ459023:ILJ459025 IVF459023:IVF459025 JFB459023:JFB459025 JOX459023:JOX459025 JYT459023:JYT459025 KIP459023:KIP459025 KSL459023:KSL459025 LCH459023:LCH459025 LMD459023:LMD459025 LVZ459023:LVZ459025 MFV459023:MFV459025 MPR459023:MPR459025 MZN459023:MZN459025 NJJ459023:NJJ459025 NTF459023:NTF459025 ODB459023:ODB459025 OMX459023:OMX459025 OWT459023:OWT459025 PGP459023:PGP459025 PQL459023:PQL459025 QAH459023:QAH459025 QKD459023:QKD459025 QTZ459023:QTZ459025 RDV459023:RDV459025 RNR459023:RNR459025 RXN459023:RXN459025 SHJ459023:SHJ459025 SRF459023:SRF459025 TBB459023:TBB459025 TKX459023:TKX459025 TUT459023:TUT459025 UEP459023:UEP459025 UOL459023:UOL459025 UYH459023:UYH459025 VID459023:VID459025 VRZ459023:VRZ459025 WBV459023:WBV459025 WLR459023:WLR459025 WVN459023:WVN459025 F524559:F524561 JB524559:JB524561 SX524559:SX524561 ACT524559:ACT524561 AMP524559:AMP524561 AWL524559:AWL524561 BGH524559:BGH524561 BQD524559:BQD524561 BZZ524559:BZZ524561 CJV524559:CJV524561 CTR524559:CTR524561 DDN524559:DDN524561 DNJ524559:DNJ524561 DXF524559:DXF524561 EHB524559:EHB524561 EQX524559:EQX524561 FAT524559:FAT524561 FKP524559:FKP524561 FUL524559:FUL524561 GEH524559:GEH524561 GOD524559:GOD524561 GXZ524559:GXZ524561 HHV524559:HHV524561 HRR524559:HRR524561 IBN524559:IBN524561 ILJ524559:ILJ524561 IVF524559:IVF524561 JFB524559:JFB524561 JOX524559:JOX524561 JYT524559:JYT524561 KIP524559:KIP524561 KSL524559:KSL524561 LCH524559:LCH524561 LMD524559:LMD524561 LVZ524559:LVZ524561 MFV524559:MFV524561 MPR524559:MPR524561 MZN524559:MZN524561 NJJ524559:NJJ524561 NTF524559:NTF524561 ODB524559:ODB524561 OMX524559:OMX524561 OWT524559:OWT524561 PGP524559:PGP524561 PQL524559:PQL524561 QAH524559:QAH524561 QKD524559:QKD524561 QTZ524559:QTZ524561 RDV524559:RDV524561 RNR524559:RNR524561 RXN524559:RXN524561 SHJ524559:SHJ524561 SRF524559:SRF524561 TBB524559:TBB524561 TKX524559:TKX524561 TUT524559:TUT524561 UEP524559:UEP524561 UOL524559:UOL524561 UYH524559:UYH524561 VID524559:VID524561 VRZ524559:VRZ524561 WBV524559:WBV524561 WLR524559:WLR524561 WVN524559:WVN524561 F590095:F590097 JB590095:JB590097 SX590095:SX590097 ACT590095:ACT590097 AMP590095:AMP590097 AWL590095:AWL590097 BGH590095:BGH590097 BQD590095:BQD590097 BZZ590095:BZZ590097 CJV590095:CJV590097 CTR590095:CTR590097 DDN590095:DDN590097 DNJ590095:DNJ590097 DXF590095:DXF590097 EHB590095:EHB590097 EQX590095:EQX590097 FAT590095:FAT590097 FKP590095:FKP590097 FUL590095:FUL590097 GEH590095:GEH590097 GOD590095:GOD590097 GXZ590095:GXZ590097 HHV590095:HHV590097 HRR590095:HRR590097 IBN590095:IBN590097 ILJ590095:ILJ590097 IVF590095:IVF590097 JFB590095:JFB590097 JOX590095:JOX590097 JYT590095:JYT590097 KIP590095:KIP590097 KSL590095:KSL590097 LCH590095:LCH590097 LMD590095:LMD590097 LVZ590095:LVZ590097 MFV590095:MFV590097 MPR590095:MPR590097 MZN590095:MZN590097 NJJ590095:NJJ590097 NTF590095:NTF590097 ODB590095:ODB590097 OMX590095:OMX590097 OWT590095:OWT590097 PGP590095:PGP590097 PQL590095:PQL590097 QAH590095:QAH590097 QKD590095:QKD590097 QTZ590095:QTZ590097 RDV590095:RDV590097 RNR590095:RNR590097 RXN590095:RXN590097 SHJ590095:SHJ590097 SRF590095:SRF590097 TBB590095:TBB590097 TKX590095:TKX590097 TUT590095:TUT590097 UEP590095:UEP590097 UOL590095:UOL590097 UYH590095:UYH590097 VID590095:VID590097 VRZ590095:VRZ590097 WBV590095:WBV590097 WLR590095:WLR590097 WVN590095:WVN590097 F655631:F655633 JB655631:JB655633 SX655631:SX655633 ACT655631:ACT655633 AMP655631:AMP655633 AWL655631:AWL655633 BGH655631:BGH655633 BQD655631:BQD655633 BZZ655631:BZZ655633 CJV655631:CJV655633 CTR655631:CTR655633 DDN655631:DDN655633 DNJ655631:DNJ655633 DXF655631:DXF655633 EHB655631:EHB655633 EQX655631:EQX655633 FAT655631:FAT655633 FKP655631:FKP655633 FUL655631:FUL655633 GEH655631:GEH655633 GOD655631:GOD655633 GXZ655631:GXZ655633 HHV655631:HHV655633 HRR655631:HRR655633 IBN655631:IBN655633 ILJ655631:ILJ655633 IVF655631:IVF655633 JFB655631:JFB655633 JOX655631:JOX655633 JYT655631:JYT655633 KIP655631:KIP655633 KSL655631:KSL655633 LCH655631:LCH655633 LMD655631:LMD655633 LVZ655631:LVZ655633 MFV655631:MFV655633 MPR655631:MPR655633 MZN655631:MZN655633 NJJ655631:NJJ655633 NTF655631:NTF655633 ODB655631:ODB655633 OMX655631:OMX655633 OWT655631:OWT655633 PGP655631:PGP655633 PQL655631:PQL655633 QAH655631:QAH655633 QKD655631:QKD655633 QTZ655631:QTZ655633 RDV655631:RDV655633 RNR655631:RNR655633 RXN655631:RXN655633 SHJ655631:SHJ655633 SRF655631:SRF655633 TBB655631:TBB655633 TKX655631:TKX655633 TUT655631:TUT655633 UEP655631:UEP655633 UOL655631:UOL655633 UYH655631:UYH655633 VID655631:VID655633 VRZ655631:VRZ655633 WBV655631:WBV655633 WLR655631:WLR655633 WVN655631:WVN655633 F721167:F721169 JB721167:JB721169 SX721167:SX721169 ACT721167:ACT721169 AMP721167:AMP721169 AWL721167:AWL721169 BGH721167:BGH721169 BQD721167:BQD721169 BZZ721167:BZZ721169 CJV721167:CJV721169 CTR721167:CTR721169 DDN721167:DDN721169 DNJ721167:DNJ721169 DXF721167:DXF721169 EHB721167:EHB721169 EQX721167:EQX721169 FAT721167:FAT721169 FKP721167:FKP721169 FUL721167:FUL721169 GEH721167:GEH721169 GOD721167:GOD721169 GXZ721167:GXZ721169 HHV721167:HHV721169 HRR721167:HRR721169 IBN721167:IBN721169 ILJ721167:ILJ721169 IVF721167:IVF721169 JFB721167:JFB721169 JOX721167:JOX721169 JYT721167:JYT721169 KIP721167:KIP721169 KSL721167:KSL721169 LCH721167:LCH721169 LMD721167:LMD721169 LVZ721167:LVZ721169 MFV721167:MFV721169 MPR721167:MPR721169 MZN721167:MZN721169 NJJ721167:NJJ721169 NTF721167:NTF721169 ODB721167:ODB721169 OMX721167:OMX721169 OWT721167:OWT721169 PGP721167:PGP721169 PQL721167:PQL721169 QAH721167:QAH721169 QKD721167:QKD721169 QTZ721167:QTZ721169 RDV721167:RDV721169 RNR721167:RNR721169 RXN721167:RXN721169 SHJ721167:SHJ721169 SRF721167:SRF721169 TBB721167:TBB721169 TKX721167:TKX721169 TUT721167:TUT721169 UEP721167:UEP721169 UOL721167:UOL721169 UYH721167:UYH721169 VID721167:VID721169 VRZ721167:VRZ721169 WBV721167:WBV721169 WLR721167:WLR721169 WVN721167:WVN721169 F786703:F786705 JB786703:JB786705 SX786703:SX786705 ACT786703:ACT786705 AMP786703:AMP786705 AWL786703:AWL786705 BGH786703:BGH786705 BQD786703:BQD786705 BZZ786703:BZZ786705 CJV786703:CJV786705 CTR786703:CTR786705 DDN786703:DDN786705 DNJ786703:DNJ786705 DXF786703:DXF786705 EHB786703:EHB786705 EQX786703:EQX786705 FAT786703:FAT786705 FKP786703:FKP786705 FUL786703:FUL786705 GEH786703:GEH786705 GOD786703:GOD786705 GXZ786703:GXZ786705 HHV786703:HHV786705 HRR786703:HRR786705 IBN786703:IBN786705 ILJ786703:ILJ786705 IVF786703:IVF786705 JFB786703:JFB786705 JOX786703:JOX786705 JYT786703:JYT786705 KIP786703:KIP786705 KSL786703:KSL786705 LCH786703:LCH786705 LMD786703:LMD786705 LVZ786703:LVZ786705 MFV786703:MFV786705 MPR786703:MPR786705 MZN786703:MZN786705 NJJ786703:NJJ786705 NTF786703:NTF786705 ODB786703:ODB786705 OMX786703:OMX786705 OWT786703:OWT786705 PGP786703:PGP786705 PQL786703:PQL786705 QAH786703:QAH786705 QKD786703:QKD786705 QTZ786703:QTZ786705 RDV786703:RDV786705 RNR786703:RNR786705 RXN786703:RXN786705 SHJ786703:SHJ786705 SRF786703:SRF786705 TBB786703:TBB786705 TKX786703:TKX786705 TUT786703:TUT786705 UEP786703:UEP786705 UOL786703:UOL786705 UYH786703:UYH786705 VID786703:VID786705 VRZ786703:VRZ786705 WBV786703:WBV786705 WLR786703:WLR786705 WVN786703:WVN786705 F852239:F852241 JB852239:JB852241 SX852239:SX852241 ACT852239:ACT852241 AMP852239:AMP852241 AWL852239:AWL852241 BGH852239:BGH852241 BQD852239:BQD852241 BZZ852239:BZZ852241 CJV852239:CJV852241 CTR852239:CTR852241 DDN852239:DDN852241 DNJ852239:DNJ852241 DXF852239:DXF852241 EHB852239:EHB852241 EQX852239:EQX852241 FAT852239:FAT852241 FKP852239:FKP852241 FUL852239:FUL852241 GEH852239:GEH852241 GOD852239:GOD852241 GXZ852239:GXZ852241 HHV852239:HHV852241 HRR852239:HRR852241 IBN852239:IBN852241 ILJ852239:ILJ852241 IVF852239:IVF852241 JFB852239:JFB852241 JOX852239:JOX852241 JYT852239:JYT852241 KIP852239:KIP852241 KSL852239:KSL852241 LCH852239:LCH852241 LMD852239:LMD852241 LVZ852239:LVZ852241 MFV852239:MFV852241 MPR852239:MPR852241 MZN852239:MZN852241 NJJ852239:NJJ852241 NTF852239:NTF852241 ODB852239:ODB852241 OMX852239:OMX852241 OWT852239:OWT852241 PGP852239:PGP852241 PQL852239:PQL852241 QAH852239:QAH852241 QKD852239:QKD852241 QTZ852239:QTZ852241 RDV852239:RDV852241 RNR852239:RNR852241 RXN852239:RXN852241 SHJ852239:SHJ852241 SRF852239:SRF852241 TBB852239:TBB852241 TKX852239:TKX852241 TUT852239:TUT852241 UEP852239:UEP852241 UOL852239:UOL852241 UYH852239:UYH852241 VID852239:VID852241 VRZ852239:VRZ852241 WBV852239:WBV852241 WLR852239:WLR852241 WVN852239:WVN852241 F917775:F917777 JB917775:JB917777 SX917775:SX917777 ACT917775:ACT917777 AMP917775:AMP917777 AWL917775:AWL917777 BGH917775:BGH917777 BQD917775:BQD917777 BZZ917775:BZZ917777 CJV917775:CJV917777 CTR917775:CTR917777 DDN917775:DDN917777 DNJ917775:DNJ917777 DXF917775:DXF917777 EHB917775:EHB917777 EQX917775:EQX917777 FAT917775:FAT917777 FKP917775:FKP917777 FUL917775:FUL917777 GEH917775:GEH917777 GOD917775:GOD917777 GXZ917775:GXZ917777 HHV917775:HHV917777 HRR917775:HRR917777 IBN917775:IBN917777 ILJ917775:ILJ917777 IVF917775:IVF917777 JFB917775:JFB917777 JOX917775:JOX917777 JYT917775:JYT917777 KIP917775:KIP917777 KSL917775:KSL917777 LCH917775:LCH917777 LMD917775:LMD917777 LVZ917775:LVZ917777 MFV917775:MFV917777 MPR917775:MPR917777 MZN917775:MZN917777 NJJ917775:NJJ917777 NTF917775:NTF917777 ODB917775:ODB917777 OMX917775:OMX917777 OWT917775:OWT917777 PGP917775:PGP917777 PQL917775:PQL917777 QAH917775:QAH917777 QKD917775:QKD917777 QTZ917775:QTZ917777 RDV917775:RDV917777 RNR917775:RNR917777 RXN917775:RXN917777 SHJ917775:SHJ917777 SRF917775:SRF917777 TBB917775:TBB917777 TKX917775:TKX917777 TUT917775:TUT917777 UEP917775:UEP917777 UOL917775:UOL917777 UYH917775:UYH917777 VID917775:VID917777 VRZ917775:VRZ917777 WBV917775:WBV917777 WLR917775:WLR917777 WVN917775:WVN917777 F983311:F983313 JB983311:JB983313 SX983311:SX983313 ACT983311:ACT983313 AMP983311:AMP983313 AWL983311:AWL983313 BGH983311:BGH983313 BQD983311:BQD983313 BZZ983311:BZZ983313 CJV983311:CJV983313 CTR983311:CTR983313 DDN983311:DDN983313 DNJ983311:DNJ983313 DXF983311:DXF983313 EHB983311:EHB983313 EQX983311:EQX983313 FAT983311:FAT983313 FKP983311:FKP983313 FUL983311:FUL983313 GEH983311:GEH983313 GOD983311:GOD983313 GXZ983311:GXZ983313 HHV983311:HHV983313 HRR983311:HRR983313 IBN983311:IBN983313 ILJ983311:ILJ983313 IVF983311:IVF983313 JFB983311:JFB983313 JOX983311:JOX983313 JYT983311:JYT983313 KIP983311:KIP983313 KSL983311:KSL983313 LCH983311:LCH983313 LMD983311:LMD983313 LVZ983311:LVZ983313 MFV983311:MFV983313 MPR983311:MPR983313 MZN983311:MZN983313 NJJ983311:NJJ983313 NTF983311:NTF983313 ODB983311:ODB983313 OMX983311:OMX983313 OWT983311:OWT983313 PGP983311:PGP983313 PQL983311:PQL983313 QAH983311:QAH983313 QKD983311:QKD983313 QTZ983311:QTZ983313 RDV983311:RDV983313 RNR983311:RNR983313 RXN983311:RXN983313 SHJ983311:SHJ983313 SRF983311:SRF983313 TBB983311:TBB983313 TKX983311:TKX983313 TUT983311:TUT983313 UEP983311:UEP983313 UOL983311:UOL983313 UYH983311:UYH983313 VID983311:VID983313 VRZ983311:VRZ983313 WBV983311:WBV983313 WLR983311:WLR983313 WVN983311:WVN983313 F275:F277 JB275:JB277 SX275:SX277 ACT275:ACT277 AMP275:AMP277 AWL275:AWL277 BGH275:BGH277 BQD275:BQD277 BZZ275:BZZ277 CJV275:CJV277 CTR275:CTR277 DDN275:DDN277 DNJ275:DNJ277 DXF275:DXF277 EHB275:EHB277 EQX275:EQX277 FAT275:FAT277 FKP275:FKP277 FUL275:FUL277 GEH275:GEH277 GOD275:GOD277 GXZ275:GXZ277 HHV275:HHV277 HRR275:HRR277 IBN275:IBN277 ILJ275:ILJ277 IVF275:IVF277 JFB275:JFB277 JOX275:JOX277 JYT275:JYT277 KIP275:KIP277 KSL275:KSL277 LCH275:LCH277 LMD275:LMD277 LVZ275:LVZ277 MFV275:MFV277 MPR275:MPR277 MZN275:MZN277 NJJ275:NJJ277 NTF275:NTF277 ODB275:ODB277 OMX275:OMX277 OWT275:OWT277 PGP275:PGP277 PQL275:PQL277 QAH275:QAH277 QKD275:QKD277 QTZ275:QTZ277 RDV275:RDV277 RNR275:RNR277 RXN275:RXN277 SHJ275:SHJ277 SRF275:SRF277 TBB275:TBB277 TKX275:TKX277 TUT275:TUT277 UEP275:UEP277 UOL275:UOL277 UYH275:UYH277 VID275:VID277 VRZ275:VRZ277 WBV275:WBV277 WLR275:WLR277 WVN275:WVN277 F65811:F65813 JB65811:JB65813 SX65811:SX65813 ACT65811:ACT65813 AMP65811:AMP65813 AWL65811:AWL65813 BGH65811:BGH65813 BQD65811:BQD65813 BZZ65811:BZZ65813 CJV65811:CJV65813 CTR65811:CTR65813 DDN65811:DDN65813 DNJ65811:DNJ65813 DXF65811:DXF65813 EHB65811:EHB65813 EQX65811:EQX65813 FAT65811:FAT65813 FKP65811:FKP65813 FUL65811:FUL65813 GEH65811:GEH65813 GOD65811:GOD65813 GXZ65811:GXZ65813 HHV65811:HHV65813 HRR65811:HRR65813 IBN65811:IBN65813 ILJ65811:ILJ65813 IVF65811:IVF65813 JFB65811:JFB65813 JOX65811:JOX65813 JYT65811:JYT65813 KIP65811:KIP65813 KSL65811:KSL65813 LCH65811:LCH65813 LMD65811:LMD65813 LVZ65811:LVZ65813 MFV65811:MFV65813 MPR65811:MPR65813 MZN65811:MZN65813 NJJ65811:NJJ65813 NTF65811:NTF65813 ODB65811:ODB65813 OMX65811:OMX65813 OWT65811:OWT65813 PGP65811:PGP65813 PQL65811:PQL65813 QAH65811:QAH65813 QKD65811:QKD65813 QTZ65811:QTZ65813 RDV65811:RDV65813 RNR65811:RNR65813 RXN65811:RXN65813 SHJ65811:SHJ65813 SRF65811:SRF65813 TBB65811:TBB65813 TKX65811:TKX65813 TUT65811:TUT65813 UEP65811:UEP65813 UOL65811:UOL65813 UYH65811:UYH65813 VID65811:VID65813 VRZ65811:VRZ65813 WBV65811:WBV65813 WLR65811:WLR65813 WVN65811:WVN65813 F131347:F131349 JB131347:JB131349 SX131347:SX131349 ACT131347:ACT131349 AMP131347:AMP131349 AWL131347:AWL131349 BGH131347:BGH131349 BQD131347:BQD131349 BZZ131347:BZZ131349 CJV131347:CJV131349 CTR131347:CTR131349 DDN131347:DDN131349 DNJ131347:DNJ131349 DXF131347:DXF131349 EHB131347:EHB131349 EQX131347:EQX131349 FAT131347:FAT131349 FKP131347:FKP131349 FUL131347:FUL131349 GEH131347:GEH131349 GOD131347:GOD131349 GXZ131347:GXZ131349 HHV131347:HHV131349 HRR131347:HRR131349 IBN131347:IBN131349 ILJ131347:ILJ131349 IVF131347:IVF131349 JFB131347:JFB131349 JOX131347:JOX131349 JYT131347:JYT131349 KIP131347:KIP131349 KSL131347:KSL131349 LCH131347:LCH131349 LMD131347:LMD131349 LVZ131347:LVZ131349 MFV131347:MFV131349 MPR131347:MPR131349 MZN131347:MZN131349 NJJ131347:NJJ131349 NTF131347:NTF131349 ODB131347:ODB131349 OMX131347:OMX131349 OWT131347:OWT131349 PGP131347:PGP131349 PQL131347:PQL131349 QAH131347:QAH131349 QKD131347:QKD131349 QTZ131347:QTZ131349 RDV131347:RDV131349 RNR131347:RNR131349 RXN131347:RXN131349 SHJ131347:SHJ131349 SRF131347:SRF131349 TBB131347:TBB131349 TKX131347:TKX131349 TUT131347:TUT131349 UEP131347:UEP131349 UOL131347:UOL131349 UYH131347:UYH131349 VID131347:VID131349 VRZ131347:VRZ131349 WBV131347:WBV131349 WLR131347:WLR131349 WVN131347:WVN131349 F196883:F196885 JB196883:JB196885 SX196883:SX196885 ACT196883:ACT196885 AMP196883:AMP196885 AWL196883:AWL196885 BGH196883:BGH196885 BQD196883:BQD196885 BZZ196883:BZZ196885 CJV196883:CJV196885 CTR196883:CTR196885 DDN196883:DDN196885 DNJ196883:DNJ196885 DXF196883:DXF196885 EHB196883:EHB196885 EQX196883:EQX196885 FAT196883:FAT196885 FKP196883:FKP196885 FUL196883:FUL196885 GEH196883:GEH196885 GOD196883:GOD196885 GXZ196883:GXZ196885 HHV196883:HHV196885 HRR196883:HRR196885 IBN196883:IBN196885 ILJ196883:ILJ196885 IVF196883:IVF196885 JFB196883:JFB196885 JOX196883:JOX196885 JYT196883:JYT196885 KIP196883:KIP196885 KSL196883:KSL196885 LCH196883:LCH196885 LMD196883:LMD196885 LVZ196883:LVZ196885 MFV196883:MFV196885 MPR196883:MPR196885 MZN196883:MZN196885 NJJ196883:NJJ196885 NTF196883:NTF196885 ODB196883:ODB196885 OMX196883:OMX196885 OWT196883:OWT196885 PGP196883:PGP196885 PQL196883:PQL196885 QAH196883:QAH196885 QKD196883:QKD196885 QTZ196883:QTZ196885 RDV196883:RDV196885 RNR196883:RNR196885 RXN196883:RXN196885 SHJ196883:SHJ196885 SRF196883:SRF196885 TBB196883:TBB196885 TKX196883:TKX196885 TUT196883:TUT196885 UEP196883:UEP196885 UOL196883:UOL196885 UYH196883:UYH196885 VID196883:VID196885 VRZ196883:VRZ196885 WBV196883:WBV196885 WLR196883:WLR196885 WVN196883:WVN196885 F262419:F262421 JB262419:JB262421 SX262419:SX262421 ACT262419:ACT262421 AMP262419:AMP262421 AWL262419:AWL262421 BGH262419:BGH262421 BQD262419:BQD262421 BZZ262419:BZZ262421 CJV262419:CJV262421 CTR262419:CTR262421 DDN262419:DDN262421 DNJ262419:DNJ262421 DXF262419:DXF262421 EHB262419:EHB262421 EQX262419:EQX262421 FAT262419:FAT262421 FKP262419:FKP262421 FUL262419:FUL262421 GEH262419:GEH262421 GOD262419:GOD262421 GXZ262419:GXZ262421 HHV262419:HHV262421 HRR262419:HRR262421 IBN262419:IBN262421 ILJ262419:ILJ262421 IVF262419:IVF262421 JFB262419:JFB262421 JOX262419:JOX262421 JYT262419:JYT262421 KIP262419:KIP262421 KSL262419:KSL262421 LCH262419:LCH262421 LMD262419:LMD262421 LVZ262419:LVZ262421 MFV262419:MFV262421 MPR262419:MPR262421 MZN262419:MZN262421 NJJ262419:NJJ262421 NTF262419:NTF262421 ODB262419:ODB262421 OMX262419:OMX262421 OWT262419:OWT262421 PGP262419:PGP262421 PQL262419:PQL262421 QAH262419:QAH262421 QKD262419:QKD262421 QTZ262419:QTZ262421 RDV262419:RDV262421 RNR262419:RNR262421 RXN262419:RXN262421 SHJ262419:SHJ262421 SRF262419:SRF262421 TBB262419:TBB262421 TKX262419:TKX262421 TUT262419:TUT262421 UEP262419:UEP262421 UOL262419:UOL262421 UYH262419:UYH262421 VID262419:VID262421 VRZ262419:VRZ262421 WBV262419:WBV262421 WLR262419:WLR262421 WVN262419:WVN262421 F327955:F327957 JB327955:JB327957 SX327955:SX327957 ACT327955:ACT327957 AMP327955:AMP327957 AWL327955:AWL327957 BGH327955:BGH327957 BQD327955:BQD327957 BZZ327955:BZZ327957 CJV327955:CJV327957 CTR327955:CTR327957 DDN327955:DDN327957 DNJ327955:DNJ327957 DXF327955:DXF327957 EHB327955:EHB327957 EQX327955:EQX327957 FAT327955:FAT327957 FKP327955:FKP327957 FUL327955:FUL327957 GEH327955:GEH327957 GOD327955:GOD327957 GXZ327955:GXZ327957 HHV327955:HHV327957 HRR327955:HRR327957 IBN327955:IBN327957 ILJ327955:ILJ327957 IVF327955:IVF327957 JFB327955:JFB327957 JOX327955:JOX327957 JYT327955:JYT327957 KIP327955:KIP327957 KSL327955:KSL327957 LCH327955:LCH327957 LMD327955:LMD327957 LVZ327955:LVZ327957 MFV327955:MFV327957 MPR327955:MPR327957 MZN327955:MZN327957 NJJ327955:NJJ327957 NTF327955:NTF327957 ODB327955:ODB327957 OMX327955:OMX327957 OWT327955:OWT327957 PGP327955:PGP327957 PQL327955:PQL327957 QAH327955:QAH327957 QKD327955:QKD327957 QTZ327955:QTZ327957 RDV327955:RDV327957 RNR327955:RNR327957 RXN327955:RXN327957 SHJ327955:SHJ327957 SRF327955:SRF327957 TBB327955:TBB327957 TKX327955:TKX327957 TUT327955:TUT327957 UEP327955:UEP327957 UOL327955:UOL327957 UYH327955:UYH327957 VID327955:VID327957 VRZ327955:VRZ327957 WBV327955:WBV327957 WLR327955:WLR327957 WVN327955:WVN327957 F393491:F393493 JB393491:JB393493 SX393491:SX393493 ACT393491:ACT393493 AMP393491:AMP393493 AWL393491:AWL393493 BGH393491:BGH393493 BQD393491:BQD393493 BZZ393491:BZZ393493 CJV393491:CJV393493 CTR393491:CTR393493 DDN393491:DDN393493 DNJ393491:DNJ393493 DXF393491:DXF393493 EHB393491:EHB393493 EQX393491:EQX393493 FAT393491:FAT393493 FKP393491:FKP393493 FUL393491:FUL393493 GEH393491:GEH393493 GOD393491:GOD393493 GXZ393491:GXZ393493 HHV393491:HHV393493 HRR393491:HRR393493 IBN393491:IBN393493 ILJ393491:ILJ393493 IVF393491:IVF393493 JFB393491:JFB393493 JOX393491:JOX393493 JYT393491:JYT393493 KIP393491:KIP393493 KSL393491:KSL393493 LCH393491:LCH393493 LMD393491:LMD393493 LVZ393491:LVZ393493 MFV393491:MFV393493 MPR393491:MPR393493 MZN393491:MZN393493 NJJ393491:NJJ393493 NTF393491:NTF393493 ODB393491:ODB393493 OMX393491:OMX393493 OWT393491:OWT393493 PGP393491:PGP393493 PQL393491:PQL393493 QAH393491:QAH393493 QKD393491:QKD393493 QTZ393491:QTZ393493 RDV393491:RDV393493 RNR393491:RNR393493 RXN393491:RXN393493 SHJ393491:SHJ393493 SRF393491:SRF393493 TBB393491:TBB393493 TKX393491:TKX393493 TUT393491:TUT393493 UEP393491:UEP393493 UOL393491:UOL393493 UYH393491:UYH393493 VID393491:VID393493 VRZ393491:VRZ393493 WBV393491:WBV393493 WLR393491:WLR393493 WVN393491:WVN393493 F459027:F459029 JB459027:JB459029 SX459027:SX459029 ACT459027:ACT459029 AMP459027:AMP459029 AWL459027:AWL459029 BGH459027:BGH459029 BQD459027:BQD459029 BZZ459027:BZZ459029 CJV459027:CJV459029 CTR459027:CTR459029 DDN459027:DDN459029 DNJ459027:DNJ459029 DXF459027:DXF459029 EHB459027:EHB459029 EQX459027:EQX459029 FAT459027:FAT459029 FKP459027:FKP459029 FUL459027:FUL459029 GEH459027:GEH459029 GOD459027:GOD459029 GXZ459027:GXZ459029 HHV459027:HHV459029 HRR459027:HRR459029 IBN459027:IBN459029 ILJ459027:ILJ459029 IVF459027:IVF459029 JFB459027:JFB459029 JOX459027:JOX459029 JYT459027:JYT459029 KIP459027:KIP459029 KSL459027:KSL459029 LCH459027:LCH459029 LMD459027:LMD459029 LVZ459027:LVZ459029 MFV459027:MFV459029 MPR459027:MPR459029 MZN459027:MZN459029 NJJ459027:NJJ459029 NTF459027:NTF459029 ODB459027:ODB459029 OMX459027:OMX459029 OWT459027:OWT459029 PGP459027:PGP459029 PQL459027:PQL459029 QAH459027:QAH459029 QKD459027:QKD459029 QTZ459027:QTZ459029 RDV459027:RDV459029 RNR459027:RNR459029 RXN459027:RXN459029 SHJ459027:SHJ459029 SRF459027:SRF459029 TBB459027:TBB459029 TKX459027:TKX459029 TUT459027:TUT459029 UEP459027:UEP459029 UOL459027:UOL459029 UYH459027:UYH459029 VID459027:VID459029 VRZ459027:VRZ459029 WBV459027:WBV459029 WLR459027:WLR459029 WVN459027:WVN459029 F524563:F524565 JB524563:JB524565 SX524563:SX524565 ACT524563:ACT524565 AMP524563:AMP524565 AWL524563:AWL524565 BGH524563:BGH524565 BQD524563:BQD524565 BZZ524563:BZZ524565 CJV524563:CJV524565 CTR524563:CTR524565 DDN524563:DDN524565 DNJ524563:DNJ524565 DXF524563:DXF524565 EHB524563:EHB524565 EQX524563:EQX524565 FAT524563:FAT524565 FKP524563:FKP524565 FUL524563:FUL524565 GEH524563:GEH524565 GOD524563:GOD524565 GXZ524563:GXZ524565 HHV524563:HHV524565 HRR524563:HRR524565 IBN524563:IBN524565 ILJ524563:ILJ524565 IVF524563:IVF524565 JFB524563:JFB524565 JOX524563:JOX524565 JYT524563:JYT524565 KIP524563:KIP524565 KSL524563:KSL524565 LCH524563:LCH524565 LMD524563:LMD524565 LVZ524563:LVZ524565 MFV524563:MFV524565 MPR524563:MPR524565 MZN524563:MZN524565 NJJ524563:NJJ524565 NTF524563:NTF524565 ODB524563:ODB524565 OMX524563:OMX524565 OWT524563:OWT524565 PGP524563:PGP524565 PQL524563:PQL524565 QAH524563:QAH524565 QKD524563:QKD524565 QTZ524563:QTZ524565 RDV524563:RDV524565 RNR524563:RNR524565 RXN524563:RXN524565 SHJ524563:SHJ524565 SRF524563:SRF524565 TBB524563:TBB524565 TKX524563:TKX524565 TUT524563:TUT524565 UEP524563:UEP524565 UOL524563:UOL524565 UYH524563:UYH524565 VID524563:VID524565 VRZ524563:VRZ524565 WBV524563:WBV524565 WLR524563:WLR524565 WVN524563:WVN524565 F590099:F590101 JB590099:JB590101 SX590099:SX590101 ACT590099:ACT590101 AMP590099:AMP590101 AWL590099:AWL590101 BGH590099:BGH590101 BQD590099:BQD590101 BZZ590099:BZZ590101 CJV590099:CJV590101 CTR590099:CTR590101 DDN590099:DDN590101 DNJ590099:DNJ590101 DXF590099:DXF590101 EHB590099:EHB590101 EQX590099:EQX590101 FAT590099:FAT590101 FKP590099:FKP590101 FUL590099:FUL590101 GEH590099:GEH590101 GOD590099:GOD590101 GXZ590099:GXZ590101 HHV590099:HHV590101 HRR590099:HRR590101 IBN590099:IBN590101 ILJ590099:ILJ590101 IVF590099:IVF590101 JFB590099:JFB590101 JOX590099:JOX590101 JYT590099:JYT590101 KIP590099:KIP590101 KSL590099:KSL590101 LCH590099:LCH590101 LMD590099:LMD590101 LVZ590099:LVZ590101 MFV590099:MFV590101 MPR590099:MPR590101 MZN590099:MZN590101 NJJ590099:NJJ590101 NTF590099:NTF590101 ODB590099:ODB590101 OMX590099:OMX590101 OWT590099:OWT590101 PGP590099:PGP590101 PQL590099:PQL590101 QAH590099:QAH590101 QKD590099:QKD590101 QTZ590099:QTZ590101 RDV590099:RDV590101 RNR590099:RNR590101 RXN590099:RXN590101 SHJ590099:SHJ590101 SRF590099:SRF590101 TBB590099:TBB590101 TKX590099:TKX590101 TUT590099:TUT590101 UEP590099:UEP590101 UOL590099:UOL590101 UYH590099:UYH590101 VID590099:VID590101 VRZ590099:VRZ590101 WBV590099:WBV590101 WLR590099:WLR590101 WVN590099:WVN590101 F655635:F655637 JB655635:JB655637 SX655635:SX655637 ACT655635:ACT655637 AMP655635:AMP655637 AWL655635:AWL655637 BGH655635:BGH655637 BQD655635:BQD655637 BZZ655635:BZZ655637 CJV655635:CJV655637 CTR655635:CTR655637 DDN655635:DDN655637 DNJ655635:DNJ655637 DXF655635:DXF655637 EHB655635:EHB655637 EQX655635:EQX655637 FAT655635:FAT655637 FKP655635:FKP655637 FUL655635:FUL655637 GEH655635:GEH655637 GOD655635:GOD655637 GXZ655635:GXZ655637 HHV655635:HHV655637 HRR655635:HRR655637 IBN655635:IBN655637 ILJ655635:ILJ655637 IVF655635:IVF655637 JFB655635:JFB655637 JOX655635:JOX655637 JYT655635:JYT655637 KIP655635:KIP655637 KSL655635:KSL655637 LCH655635:LCH655637 LMD655635:LMD655637 LVZ655635:LVZ655637 MFV655635:MFV655637 MPR655635:MPR655637 MZN655635:MZN655637 NJJ655635:NJJ655637 NTF655635:NTF655637 ODB655635:ODB655637 OMX655635:OMX655637 OWT655635:OWT655637 PGP655635:PGP655637 PQL655635:PQL655637 QAH655635:QAH655637 QKD655635:QKD655637 QTZ655635:QTZ655637 RDV655635:RDV655637 RNR655635:RNR655637 RXN655635:RXN655637 SHJ655635:SHJ655637 SRF655635:SRF655637 TBB655635:TBB655637 TKX655635:TKX655637 TUT655635:TUT655637 UEP655635:UEP655637 UOL655635:UOL655637 UYH655635:UYH655637 VID655635:VID655637 VRZ655635:VRZ655637 WBV655635:WBV655637 WLR655635:WLR655637 WVN655635:WVN655637 F721171:F721173 JB721171:JB721173 SX721171:SX721173 ACT721171:ACT721173 AMP721171:AMP721173 AWL721171:AWL721173 BGH721171:BGH721173 BQD721171:BQD721173 BZZ721171:BZZ721173 CJV721171:CJV721173 CTR721171:CTR721173 DDN721171:DDN721173 DNJ721171:DNJ721173 DXF721171:DXF721173 EHB721171:EHB721173 EQX721171:EQX721173 FAT721171:FAT721173 FKP721171:FKP721173 FUL721171:FUL721173 GEH721171:GEH721173 GOD721171:GOD721173 GXZ721171:GXZ721173 HHV721171:HHV721173 HRR721171:HRR721173 IBN721171:IBN721173 ILJ721171:ILJ721173 IVF721171:IVF721173 JFB721171:JFB721173 JOX721171:JOX721173 JYT721171:JYT721173 KIP721171:KIP721173 KSL721171:KSL721173 LCH721171:LCH721173 LMD721171:LMD721173 LVZ721171:LVZ721173 MFV721171:MFV721173 MPR721171:MPR721173 MZN721171:MZN721173 NJJ721171:NJJ721173 NTF721171:NTF721173 ODB721171:ODB721173 OMX721171:OMX721173 OWT721171:OWT721173 PGP721171:PGP721173 PQL721171:PQL721173 QAH721171:QAH721173 QKD721171:QKD721173 QTZ721171:QTZ721173 RDV721171:RDV721173 RNR721171:RNR721173 RXN721171:RXN721173 SHJ721171:SHJ721173 SRF721171:SRF721173 TBB721171:TBB721173 TKX721171:TKX721173 TUT721171:TUT721173 UEP721171:UEP721173 UOL721171:UOL721173 UYH721171:UYH721173 VID721171:VID721173 VRZ721171:VRZ721173 WBV721171:WBV721173 WLR721171:WLR721173 WVN721171:WVN721173 F786707:F786709 JB786707:JB786709 SX786707:SX786709 ACT786707:ACT786709 AMP786707:AMP786709 AWL786707:AWL786709 BGH786707:BGH786709 BQD786707:BQD786709 BZZ786707:BZZ786709 CJV786707:CJV786709 CTR786707:CTR786709 DDN786707:DDN786709 DNJ786707:DNJ786709 DXF786707:DXF786709 EHB786707:EHB786709 EQX786707:EQX786709 FAT786707:FAT786709 FKP786707:FKP786709 FUL786707:FUL786709 GEH786707:GEH786709 GOD786707:GOD786709 GXZ786707:GXZ786709 HHV786707:HHV786709 HRR786707:HRR786709 IBN786707:IBN786709 ILJ786707:ILJ786709 IVF786707:IVF786709 JFB786707:JFB786709 JOX786707:JOX786709 JYT786707:JYT786709 KIP786707:KIP786709 KSL786707:KSL786709 LCH786707:LCH786709 LMD786707:LMD786709 LVZ786707:LVZ786709 MFV786707:MFV786709 MPR786707:MPR786709 MZN786707:MZN786709 NJJ786707:NJJ786709 NTF786707:NTF786709 ODB786707:ODB786709 OMX786707:OMX786709 OWT786707:OWT786709 PGP786707:PGP786709 PQL786707:PQL786709 QAH786707:QAH786709 QKD786707:QKD786709 QTZ786707:QTZ786709 RDV786707:RDV786709 RNR786707:RNR786709 RXN786707:RXN786709 SHJ786707:SHJ786709 SRF786707:SRF786709 TBB786707:TBB786709 TKX786707:TKX786709 TUT786707:TUT786709 UEP786707:UEP786709 UOL786707:UOL786709 UYH786707:UYH786709 VID786707:VID786709 VRZ786707:VRZ786709 WBV786707:WBV786709 WLR786707:WLR786709 WVN786707:WVN786709 F852243:F852245 JB852243:JB852245 SX852243:SX852245 ACT852243:ACT852245 AMP852243:AMP852245 AWL852243:AWL852245 BGH852243:BGH852245 BQD852243:BQD852245 BZZ852243:BZZ852245 CJV852243:CJV852245 CTR852243:CTR852245 DDN852243:DDN852245 DNJ852243:DNJ852245 DXF852243:DXF852245 EHB852243:EHB852245 EQX852243:EQX852245 FAT852243:FAT852245 FKP852243:FKP852245 FUL852243:FUL852245 GEH852243:GEH852245 GOD852243:GOD852245 GXZ852243:GXZ852245 HHV852243:HHV852245 HRR852243:HRR852245 IBN852243:IBN852245 ILJ852243:ILJ852245 IVF852243:IVF852245 JFB852243:JFB852245 JOX852243:JOX852245 JYT852243:JYT852245 KIP852243:KIP852245 KSL852243:KSL852245 LCH852243:LCH852245 LMD852243:LMD852245 LVZ852243:LVZ852245 MFV852243:MFV852245 MPR852243:MPR852245 MZN852243:MZN852245 NJJ852243:NJJ852245 NTF852243:NTF852245 ODB852243:ODB852245 OMX852243:OMX852245 OWT852243:OWT852245 PGP852243:PGP852245 PQL852243:PQL852245 QAH852243:QAH852245 QKD852243:QKD852245 QTZ852243:QTZ852245 RDV852243:RDV852245 RNR852243:RNR852245 RXN852243:RXN852245 SHJ852243:SHJ852245 SRF852243:SRF852245 TBB852243:TBB852245 TKX852243:TKX852245 TUT852243:TUT852245 UEP852243:UEP852245 UOL852243:UOL852245 UYH852243:UYH852245 VID852243:VID852245 VRZ852243:VRZ852245 WBV852243:WBV852245 WLR852243:WLR852245 WVN852243:WVN852245 F917779:F917781 JB917779:JB917781 SX917779:SX917781 ACT917779:ACT917781 AMP917779:AMP917781 AWL917779:AWL917781 BGH917779:BGH917781 BQD917779:BQD917781 BZZ917779:BZZ917781 CJV917779:CJV917781 CTR917779:CTR917781 DDN917779:DDN917781 DNJ917779:DNJ917781 DXF917779:DXF917781 EHB917779:EHB917781 EQX917779:EQX917781 FAT917779:FAT917781 FKP917779:FKP917781 FUL917779:FUL917781 GEH917779:GEH917781 GOD917779:GOD917781 GXZ917779:GXZ917781 HHV917779:HHV917781 HRR917779:HRR917781 IBN917779:IBN917781 ILJ917779:ILJ917781 IVF917779:IVF917781 JFB917779:JFB917781 JOX917779:JOX917781 JYT917779:JYT917781 KIP917779:KIP917781 KSL917779:KSL917781 LCH917779:LCH917781 LMD917779:LMD917781 LVZ917779:LVZ917781 MFV917779:MFV917781 MPR917779:MPR917781 MZN917779:MZN917781 NJJ917779:NJJ917781 NTF917779:NTF917781 ODB917779:ODB917781 OMX917779:OMX917781 OWT917779:OWT917781 PGP917779:PGP917781 PQL917779:PQL917781 QAH917779:QAH917781 QKD917779:QKD917781 QTZ917779:QTZ917781 RDV917779:RDV917781 RNR917779:RNR917781 RXN917779:RXN917781 SHJ917779:SHJ917781 SRF917779:SRF917781 TBB917779:TBB917781 TKX917779:TKX917781 TUT917779:TUT917781 UEP917779:UEP917781 UOL917779:UOL917781 UYH917779:UYH917781 VID917779:VID917781 VRZ917779:VRZ917781 WBV917779:WBV917781 WLR917779:WLR917781 WVN917779:WVN917781 F983315:F983317 JB983315:JB983317 SX983315:SX983317 ACT983315:ACT983317 AMP983315:AMP983317 AWL983315:AWL983317 BGH983315:BGH983317 BQD983315:BQD983317 BZZ983315:BZZ983317 CJV983315:CJV983317 CTR983315:CTR983317 DDN983315:DDN983317 DNJ983315:DNJ983317 DXF983315:DXF983317 EHB983315:EHB983317 EQX983315:EQX983317 FAT983315:FAT983317 FKP983315:FKP983317 FUL983315:FUL983317 GEH983315:GEH983317 GOD983315:GOD983317 GXZ983315:GXZ983317 HHV983315:HHV983317 HRR983315:HRR983317 IBN983315:IBN983317 ILJ983315:ILJ983317 IVF983315:IVF983317 JFB983315:JFB983317 JOX983315:JOX983317 JYT983315:JYT983317 KIP983315:KIP983317 KSL983315:KSL983317 LCH983315:LCH983317 LMD983315:LMD983317 LVZ983315:LVZ983317 MFV983315:MFV983317 MPR983315:MPR983317 MZN983315:MZN983317 NJJ983315:NJJ983317 NTF983315:NTF983317 ODB983315:ODB983317 OMX983315:OMX983317 OWT983315:OWT983317 PGP983315:PGP983317 PQL983315:PQL983317 QAH983315:QAH983317 QKD983315:QKD983317 QTZ983315:QTZ983317 RDV983315:RDV983317 RNR983315:RNR983317 RXN983315:RXN983317 SHJ983315:SHJ983317 SRF983315:SRF983317 TBB983315:TBB983317 TKX983315:TKX983317 TUT983315:TUT983317 UEP983315:UEP983317 UOL983315:UOL983317 UYH983315:UYH983317 VID983315:VID983317 VRZ983315:VRZ983317 WBV983315:WBV983317 WLR983315:WLR983317 WVN983315:WVN983317 F279:F286 JB279:JB286 SX279:SX286 ACT279:ACT286 AMP279:AMP286 AWL279:AWL286 BGH279:BGH286 BQD279:BQD286 BZZ279:BZZ286 CJV279:CJV286 CTR279:CTR286 DDN279:DDN286 DNJ279:DNJ286 DXF279:DXF286 EHB279:EHB286 EQX279:EQX286 FAT279:FAT286 FKP279:FKP286 FUL279:FUL286 GEH279:GEH286 GOD279:GOD286 GXZ279:GXZ286 HHV279:HHV286 HRR279:HRR286 IBN279:IBN286 ILJ279:ILJ286 IVF279:IVF286 JFB279:JFB286 JOX279:JOX286 JYT279:JYT286 KIP279:KIP286 KSL279:KSL286 LCH279:LCH286 LMD279:LMD286 LVZ279:LVZ286 MFV279:MFV286 MPR279:MPR286 MZN279:MZN286 NJJ279:NJJ286 NTF279:NTF286 ODB279:ODB286 OMX279:OMX286 OWT279:OWT286 PGP279:PGP286 PQL279:PQL286 QAH279:QAH286 QKD279:QKD286 QTZ279:QTZ286 RDV279:RDV286 RNR279:RNR286 RXN279:RXN286 SHJ279:SHJ286 SRF279:SRF286 TBB279:TBB286 TKX279:TKX286 TUT279:TUT286 UEP279:UEP286 UOL279:UOL286 UYH279:UYH286 VID279:VID286 VRZ279:VRZ286 WBV279:WBV286 WLR279:WLR286 WVN279:WVN286 F65815:F65822 JB65815:JB65822 SX65815:SX65822 ACT65815:ACT65822 AMP65815:AMP65822 AWL65815:AWL65822 BGH65815:BGH65822 BQD65815:BQD65822 BZZ65815:BZZ65822 CJV65815:CJV65822 CTR65815:CTR65822 DDN65815:DDN65822 DNJ65815:DNJ65822 DXF65815:DXF65822 EHB65815:EHB65822 EQX65815:EQX65822 FAT65815:FAT65822 FKP65815:FKP65822 FUL65815:FUL65822 GEH65815:GEH65822 GOD65815:GOD65822 GXZ65815:GXZ65822 HHV65815:HHV65822 HRR65815:HRR65822 IBN65815:IBN65822 ILJ65815:ILJ65822 IVF65815:IVF65822 JFB65815:JFB65822 JOX65815:JOX65822 JYT65815:JYT65822 KIP65815:KIP65822 KSL65815:KSL65822 LCH65815:LCH65822 LMD65815:LMD65822 LVZ65815:LVZ65822 MFV65815:MFV65822 MPR65815:MPR65822 MZN65815:MZN65822 NJJ65815:NJJ65822 NTF65815:NTF65822 ODB65815:ODB65822 OMX65815:OMX65822 OWT65815:OWT65822 PGP65815:PGP65822 PQL65815:PQL65822 QAH65815:QAH65822 QKD65815:QKD65822 QTZ65815:QTZ65822 RDV65815:RDV65822 RNR65815:RNR65822 RXN65815:RXN65822 SHJ65815:SHJ65822 SRF65815:SRF65822 TBB65815:TBB65822 TKX65815:TKX65822 TUT65815:TUT65822 UEP65815:UEP65822 UOL65815:UOL65822 UYH65815:UYH65822 VID65815:VID65822 VRZ65815:VRZ65822 WBV65815:WBV65822 WLR65815:WLR65822 WVN65815:WVN65822 F131351:F131358 JB131351:JB131358 SX131351:SX131358 ACT131351:ACT131358 AMP131351:AMP131358 AWL131351:AWL131358 BGH131351:BGH131358 BQD131351:BQD131358 BZZ131351:BZZ131358 CJV131351:CJV131358 CTR131351:CTR131358 DDN131351:DDN131358 DNJ131351:DNJ131358 DXF131351:DXF131358 EHB131351:EHB131358 EQX131351:EQX131358 FAT131351:FAT131358 FKP131351:FKP131358 FUL131351:FUL131358 GEH131351:GEH131358 GOD131351:GOD131358 GXZ131351:GXZ131358 HHV131351:HHV131358 HRR131351:HRR131358 IBN131351:IBN131358 ILJ131351:ILJ131358 IVF131351:IVF131358 JFB131351:JFB131358 JOX131351:JOX131358 JYT131351:JYT131358 KIP131351:KIP131358 KSL131351:KSL131358 LCH131351:LCH131358 LMD131351:LMD131358 LVZ131351:LVZ131358 MFV131351:MFV131358 MPR131351:MPR131358 MZN131351:MZN131358 NJJ131351:NJJ131358 NTF131351:NTF131358 ODB131351:ODB131358 OMX131351:OMX131358 OWT131351:OWT131358 PGP131351:PGP131358 PQL131351:PQL131358 QAH131351:QAH131358 QKD131351:QKD131358 QTZ131351:QTZ131358 RDV131351:RDV131358 RNR131351:RNR131358 RXN131351:RXN131358 SHJ131351:SHJ131358 SRF131351:SRF131358 TBB131351:TBB131358 TKX131351:TKX131358 TUT131351:TUT131358 UEP131351:UEP131358 UOL131351:UOL131358 UYH131351:UYH131358 VID131351:VID131358 VRZ131351:VRZ131358 WBV131351:WBV131358 WLR131351:WLR131358 WVN131351:WVN131358 F196887:F196894 JB196887:JB196894 SX196887:SX196894 ACT196887:ACT196894 AMP196887:AMP196894 AWL196887:AWL196894 BGH196887:BGH196894 BQD196887:BQD196894 BZZ196887:BZZ196894 CJV196887:CJV196894 CTR196887:CTR196894 DDN196887:DDN196894 DNJ196887:DNJ196894 DXF196887:DXF196894 EHB196887:EHB196894 EQX196887:EQX196894 FAT196887:FAT196894 FKP196887:FKP196894 FUL196887:FUL196894 GEH196887:GEH196894 GOD196887:GOD196894 GXZ196887:GXZ196894 HHV196887:HHV196894 HRR196887:HRR196894 IBN196887:IBN196894 ILJ196887:ILJ196894 IVF196887:IVF196894 JFB196887:JFB196894 JOX196887:JOX196894 JYT196887:JYT196894 KIP196887:KIP196894 KSL196887:KSL196894 LCH196887:LCH196894 LMD196887:LMD196894 LVZ196887:LVZ196894 MFV196887:MFV196894 MPR196887:MPR196894 MZN196887:MZN196894 NJJ196887:NJJ196894 NTF196887:NTF196894 ODB196887:ODB196894 OMX196887:OMX196894 OWT196887:OWT196894 PGP196887:PGP196894 PQL196887:PQL196894 QAH196887:QAH196894 QKD196887:QKD196894 QTZ196887:QTZ196894 RDV196887:RDV196894 RNR196887:RNR196894 RXN196887:RXN196894 SHJ196887:SHJ196894 SRF196887:SRF196894 TBB196887:TBB196894 TKX196887:TKX196894 TUT196887:TUT196894 UEP196887:UEP196894 UOL196887:UOL196894 UYH196887:UYH196894 VID196887:VID196894 VRZ196887:VRZ196894 WBV196887:WBV196894 WLR196887:WLR196894 WVN196887:WVN196894 F262423:F262430 JB262423:JB262430 SX262423:SX262430 ACT262423:ACT262430 AMP262423:AMP262430 AWL262423:AWL262430 BGH262423:BGH262430 BQD262423:BQD262430 BZZ262423:BZZ262430 CJV262423:CJV262430 CTR262423:CTR262430 DDN262423:DDN262430 DNJ262423:DNJ262430 DXF262423:DXF262430 EHB262423:EHB262430 EQX262423:EQX262430 FAT262423:FAT262430 FKP262423:FKP262430 FUL262423:FUL262430 GEH262423:GEH262430 GOD262423:GOD262430 GXZ262423:GXZ262430 HHV262423:HHV262430 HRR262423:HRR262430 IBN262423:IBN262430 ILJ262423:ILJ262430 IVF262423:IVF262430 JFB262423:JFB262430 JOX262423:JOX262430 JYT262423:JYT262430 KIP262423:KIP262430 KSL262423:KSL262430 LCH262423:LCH262430 LMD262423:LMD262430 LVZ262423:LVZ262430 MFV262423:MFV262430 MPR262423:MPR262430 MZN262423:MZN262430 NJJ262423:NJJ262430 NTF262423:NTF262430 ODB262423:ODB262430 OMX262423:OMX262430 OWT262423:OWT262430 PGP262423:PGP262430 PQL262423:PQL262430 QAH262423:QAH262430 QKD262423:QKD262430 QTZ262423:QTZ262430 RDV262423:RDV262430 RNR262423:RNR262430 RXN262423:RXN262430 SHJ262423:SHJ262430 SRF262423:SRF262430 TBB262423:TBB262430 TKX262423:TKX262430 TUT262423:TUT262430 UEP262423:UEP262430 UOL262423:UOL262430 UYH262423:UYH262430 VID262423:VID262430 VRZ262423:VRZ262430 WBV262423:WBV262430 WLR262423:WLR262430 WVN262423:WVN262430 F327959:F327966 JB327959:JB327966 SX327959:SX327966 ACT327959:ACT327966 AMP327959:AMP327966 AWL327959:AWL327966 BGH327959:BGH327966 BQD327959:BQD327966 BZZ327959:BZZ327966 CJV327959:CJV327966 CTR327959:CTR327966 DDN327959:DDN327966 DNJ327959:DNJ327966 DXF327959:DXF327966 EHB327959:EHB327966 EQX327959:EQX327966 FAT327959:FAT327966 FKP327959:FKP327966 FUL327959:FUL327966 GEH327959:GEH327966 GOD327959:GOD327966 GXZ327959:GXZ327966 HHV327959:HHV327966 HRR327959:HRR327966 IBN327959:IBN327966 ILJ327959:ILJ327966 IVF327959:IVF327966 JFB327959:JFB327966 JOX327959:JOX327966 JYT327959:JYT327966 KIP327959:KIP327966 KSL327959:KSL327966 LCH327959:LCH327966 LMD327959:LMD327966 LVZ327959:LVZ327966 MFV327959:MFV327966 MPR327959:MPR327966 MZN327959:MZN327966 NJJ327959:NJJ327966 NTF327959:NTF327966 ODB327959:ODB327966 OMX327959:OMX327966 OWT327959:OWT327966 PGP327959:PGP327966 PQL327959:PQL327966 QAH327959:QAH327966 QKD327959:QKD327966 QTZ327959:QTZ327966 RDV327959:RDV327966 RNR327959:RNR327966 RXN327959:RXN327966 SHJ327959:SHJ327966 SRF327959:SRF327966 TBB327959:TBB327966 TKX327959:TKX327966 TUT327959:TUT327966 UEP327959:UEP327966 UOL327959:UOL327966 UYH327959:UYH327966 VID327959:VID327966 VRZ327959:VRZ327966 WBV327959:WBV327966 WLR327959:WLR327966 WVN327959:WVN327966 F393495:F393502 JB393495:JB393502 SX393495:SX393502 ACT393495:ACT393502 AMP393495:AMP393502 AWL393495:AWL393502 BGH393495:BGH393502 BQD393495:BQD393502 BZZ393495:BZZ393502 CJV393495:CJV393502 CTR393495:CTR393502 DDN393495:DDN393502 DNJ393495:DNJ393502 DXF393495:DXF393502 EHB393495:EHB393502 EQX393495:EQX393502 FAT393495:FAT393502 FKP393495:FKP393502 FUL393495:FUL393502 GEH393495:GEH393502 GOD393495:GOD393502 GXZ393495:GXZ393502 HHV393495:HHV393502 HRR393495:HRR393502 IBN393495:IBN393502 ILJ393495:ILJ393502 IVF393495:IVF393502 JFB393495:JFB393502 JOX393495:JOX393502 JYT393495:JYT393502 KIP393495:KIP393502 KSL393495:KSL393502 LCH393495:LCH393502 LMD393495:LMD393502 LVZ393495:LVZ393502 MFV393495:MFV393502 MPR393495:MPR393502 MZN393495:MZN393502 NJJ393495:NJJ393502 NTF393495:NTF393502 ODB393495:ODB393502 OMX393495:OMX393502 OWT393495:OWT393502 PGP393495:PGP393502 PQL393495:PQL393502 QAH393495:QAH393502 QKD393495:QKD393502 QTZ393495:QTZ393502 RDV393495:RDV393502 RNR393495:RNR393502 RXN393495:RXN393502 SHJ393495:SHJ393502 SRF393495:SRF393502 TBB393495:TBB393502 TKX393495:TKX393502 TUT393495:TUT393502 UEP393495:UEP393502 UOL393495:UOL393502 UYH393495:UYH393502 VID393495:VID393502 VRZ393495:VRZ393502 WBV393495:WBV393502 WLR393495:WLR393502 WVN393495:WVN393502 F459031:F459038 JB459031:JB459038 SX459031:SX459038 ACT459031:ACT459038 AMP459031:AMP459038 AWL459031:AWL459038 BGH459031:BGH459038 BQD459031:BQD459038 BZZ459031:BZZ459038 CJV459031:CJV459038 CTR459031:CTR459038 DDN459031:DDN459038 DNJ459031:DNJ459038 DXF459031:DXF459038 EHB459031:EHB459038 EQX459031:EQX459038 FAT459031:FAT459038 FKP459031:FKP459038 FUL459031:FUL459038 GEH459031:GEH459038 GOD459031:GOD459038 GXZ459031:GXZ459038 HHV459031:HHV459038 HRR459031:HRR459038 IBN459031:IBN459038 ILJ459031:ILJ459038 IVF459031:IVF459038 JFB459031:JFB459038 JOX459031:JOX459038 JYT459031:JYT459038 KIP459031:KIP459038 KSL459031:KSL459038 LCH459031:LCH459038 LMD459031:LMD459038 LVZ459031:LVZ459038 MFV459031:MFV459038 MPR459031:MPR459038 MZN459031:MZN459038 NJJ459031:NJJ459038 NTF459031:NTF459038 ODB459031:ODB459038 OMX459031:OMX459038 OWT459031:OWT459038 PGP459031:PGP459038 PQL459031:PQL459038 QAH459031:QAH459038 QKD459031:QKD459038 QTZ459031:QTZ459038 RDV459031:RDV459038 RNR459031:RNR459038 RXN459031:RXN459038 SHJ459031:SHJ459038 SRF459031:SRF459038 TBB459031:TBB459038 TKX459031:TKX459038 TUT459031:TUT459038 UEP459031:UEP459038 UOL459031:UOL459038 UYH459031:UYH459038 VID459031:VID459038 VRZ459031:VRZ459038 WBV459031:WBV459038 WLR459031:WLR459038 WVN459031:WVN459038 F524567:F524574 JB524567:JB524574 SX524567:SX524574 ACT524567:ACT524574 AMP524567:AMP524574 AWL524567:AWL524574 BGH524567:BGH524574 BQD524567:BQD524574 BZZ524567:BZZ524574 CJV524567:CJV524574 CTR524567:CTR524574 DDN524567:DDN524574 DNJ524567:DNJ524574 DXF524567:DXF524574 EHB524567:EHB524574 EQX524567:EQX524574 FAT524567:FAT524574 FKP524567:FKP524574 FUL524567:FUL524574 GEH524567:GEH524574 GOD524567:GOD524574 GXZ524567:GXZ524574 HHV524567:HHV524574 HRR524567:HRR524574 IBN524567:IBN524574 ILJ524567:ILJ524574 IVF524567:IVF524574 JFB524567:JFB524574 JOX524567:JOX524574 JYT524567:JYT524574 KIP524567:KIP524574 KSL524567:KSL524574 LCH524567:LCH524574 LMD524567:LMD524574 LVZ524567:LVZ524574 MFV524567:MFV524574 MPR524567:MPR524574 MZN524567:MZN524574 NJJ524567:NJJ524574 NTF524567:NTF524574 ODB524567:ODB524574 OMX524567:OMX524574 OWT524567:OWT524574 PGP524567:PGP524574 PQL524567:PQL524574 QAH524567:QAH524574 QKD524567:QKD524574 QTZ524567:QTZ524574 RDV524567:RDV524574 RNR524567:RNR524574 RXN524567:RXN524574 SHJ524567:SHJ524574 SRF524567:SRF524574 TBB524567:TBB524574 TKX524567:TKX524574 TUT524567:TUT524574 UEP524567:UEP524574 UOL524567:UOL524574 UYH524567:UYH524574 VID524567:VID524574 VRZ524567:VRZ524574 WBV524567:WBV524574 WLR524567:WLR524574 WVN524567:WVN524574 F590103:F590110 JB590103:JB590110 SX590103:SX590110 ACT590103:ACT590110 AMP590103:AMP590110 AWL590103:AWL590110 BGH590103:BGH590110 BQD590103:BQD590110 BZZ590103:BZZ590110 CJV590103:CJV590110 CTR590103:CTR590110 DDN590103:DDN590110 DNJ590103:DNJ590110 DXF590103:DXF590110 EHB590103:EHB590110 EQX590103:EQX590110 FAT590103:FAT590110 FKP590103:FKP590110 FUL590103:FUL590110 GEH590103:GEH590110 GOD590103:GOD590110 GXZ590103:GXZ590110 HHV590103:HHV590110 HRR590103:HRR590110 IBN590103:IBN590110 ILJ590103:ILJ590110 IVF590103:IVF590110 JFB590103:JFB590110 JOX590103:JOX590110 JYT590103:JYT590110 KIP590103:KIP590110 KSL590103:KSL590110 LCH590103:LCH590110 LMD590103:LMD590110 LVZ590103:LVZ590110 MFV590103:MFV590110 MPR590103:MPR590110 MZN590103:MZN590110 NJJ590103:NJJ590110 NTF590103:NTF590110 ODB590103:ODB590110 OMX590103:OMX590110 OWT590103:OWT590110 PGP590103:PGP590110 PQL590103:PQL590110 QAH590103:QAH590110 QKD590103:QKD590110 QTZ590103:QTZ590110 RDV590103:RDV590110 RNR590103:RNR590110 RXN590103:RXN590110 SHJ590103:SHJ590110 SRF590103:SRF590110 TBB590103:TBB590110 TKX590103:TKX590110 TUT590103:TUT590110 UEP590103:UEP590110 UOL590103:UOL590110 UYH590103:UYH590110 VID590103:VID590110 VRZ590103:VRZ590110 WBV590103:WBV590110 WLR590103:WLR590110 WVN590103:WVN590110 F655639:F655646 JB655639:JB655646 SX655639:SX655646 ACT655639:ACT655646 AMP655639:AMP655646 AWL655639:AWL655646 BGH655639:BGH655646 BQD655639:BQD655646 BZZ655639:BZZ655646 CJV655639:CJV655646 CTR655639:CTR655646 DDN655639:DDN655646 DNJ655639:DNJ655646 DXF655639:DXF655646 EHB655639:EHB655646 EQX655639:EQX655646 FAT655639:FAT655646 FKP655639:FKP655646 FUL655639:FUL655646 GEH655639:GEH655646 GOD655639:GOD655646 GXZ655639:GXZ655646 HHV655639:HHV655646 HRR655639:HRR655646 IBN655639:IBN655646 ILJ655639:ILJ655646 IVF655639:IVF655646 JFB655639:JFB655646 JOX655639:JOX655646 JYT655639:JYT655646 KIP655639:KIP655646 KSL655639:KSL655646 LCH655639:LCH655646 LMD655639:LMD655646 LVZ655639:LVZ655646 MFV655639:MFV655646 MPR655639:MPR655646 MZN655639:MZN655646 NJJ655639:NJJ655646 NTF655639:NTF655646 ODB655639:ODB655646 OMX655639:OMX655646 OWT655639:OWT655646 PGP655639:PGP655646 PQL655639:PQL655646 QAH655639:QAH655646 QKD655639:QKD655646 QTZ655639:QTZ655646 RDV655639:RDV655646 RNR655639:RNR655646 RXN655639:RXN655646 SHJ655639:SHJ655646 SRF655639:SRF655646 TBB655639:TBB655646 TKX655639:TKX655646 TUT655639:TUT655646 UEP655639:UEP655646 UOL655639:UOL655646 UYH655639:UYH655646 VID655639:VID655646 VRZ655639:VRZ655646 WBV655639:WBV655646 WLR655639:WLR655646 WVN655639:WVN655646 F721175:F721182 JB721175:JB721182 SX721175:SX721182 ACT721175:ACT721182 AMP721175:AMP721182 AWL721175:AWL721182 BGH721175:BGH721182 BQD721175:BQD721182 BZZ721175:BZZ721182 CJV721175:CJV721182 CTR721175:CTR721182 DDN721175:DDN721182 DNJ721175:DNJ721182 DXF721175:DXF721182 EHB721175:EHB721182 EQX721175:EQX721182 FAT721175:FAT721182 FKP721175:FKP721182 FUL721175:FUL721182 GEH721175:GEH721182 GOD721175:GOD721182 GXZ721175:GXZ721182 HHV721175:HHV721182 HRR721175:HRR721182 IBN721175:IBN721182 ILJ721175:ILJ721182 IVF721175:IVF721182 JFB721175:JFB721182 JOX721175:JOX721182 JYT721175:JYT721182 KIP721175:KIP721182 KSL721175:KSL721182 LCH721175:LCH721182 LMD721175:LMD721182 LVZ721175:LVZ721182 MFV721175:MFV721182 MPR721175:MPR721182 MZN721175:MZN721182 NJJ721175:NJJ721182 NTF721175:NTF721182 ODB721175:ODB721182 OMX721175:OMX721182 OWT721175:OWT721182 PGP721175:PGP721182 PQL721175:PQL721182 QAH721175:QAH721182 QKD721175:QKD721182 QTZ721175:QTZ721182 RDV721175:RDV721182 RNR721175:RNR721182 RXN721175:RXN721182 SHJ721175:SHJ721182 SRF721175:SRF721182 TBB721175:TBB721182 TKX721175:TKX721182 TUT721175:TUT721182 UEP721175:UEP721182 UOL721175:UOL721182 UYH721175:UYH721182 VID721175:VID721182 VRZ721175:VRZ721182 WBV721175:WBV721182 WLR721175:WLR721182 WVN721175:WVN721182 F786711:F786718 JB786711:JB786718 SX786711:SX786718 ACT786711:ACT786718 AMP786711:AMP786718 AWL786711:AWL786718 BGH786711:BGH786718 BQD786711:BQD786718 BZZ786711:BZZ786718 CJV786711:CJV786718 CTR786711:CTR786718 DDN786711:DDN786718 DNJ786711:DNJ786718 DXF786711:DXF786718 EHB786711:EHB786718 EQX786711:EQX786718 FAT786711:FAT786718 FKP786711:FKP786718 FUL786711:FUL786718 GEH786711:GEH786718 GOD786711:GOD786718 GXZ786711:GXZ786718 HHV786711:HHV786718 HRR786711:HRR786718 IBN786711:IBN786718 ILJ786711:ILJ786718 IVF786711:IVF786718 JFB786711:JFB786718 JOX786711:JOX786718 JYT786711:JYT786718 KIP786711:KIP786718 KSL786711:KSL786718 LCH786711:LCH786718 LMD786711:LMD786718 LVZ786711:LVZ786718 MFV786711:MFV786718 MPR786711:MPR786718 MZN786711:MZN786718 NJJ786711:NJJ786718 NTF786711:NTF786718 ODB786711:ODB786718 OMX786711:OMX786718 OWT786711:OWT786718 PGP786711:PGP786718 PQL786711:PQL786718 QAH786711:QAH786718 QKD786711:QKD786718 QTZ786711:QTZ786718 RDV786711:RDV786718 RNR786711:RNR786718 RXN786711:RXN786718 SHJ786711:SHJ786718 SRF786711:SRF786718 TBB786711:TBB786718 TKX786711:TKX786718 TUT786711:TUT786718 UEP786711:UEP786718 UOL786711:UOL786718 UYH786711:UYH786718 VID786711:VID786718 VRZ786711:VRZ786718 WBV786711:WBV786718 WLR786711:WLR786718 WVN786711:WVN786718 F852247:F852254 JB852247:JB852254 SX852247:SX852254 ACT852247:ACT852254 AMP852247:AMP852254 AWL852247:AWL852254 BGH852247:BGH852254 BQD852247:BQD852254 BZZ852247:BZZ852254 CJV852247:CJV852254 CTR852247:CTR852254 DDN852247:DDN852254 DNJ852247:DNJ852254 DXF852247:DXF852254 EHB852247:EHB852254 EQX852247:EQX852254 FAT852247:FAT852254 FKP852247:FKP852254 FUL852247:FUL852254 GEH852247:GEH852254 GOD852247:GOD852254 GXZ852247:GXZ852254 HHV852247:HHV852254 HRR852247:HRR852254 IBN852247:IBN852254 ILJ852247:ILJ852254 IVF852247:IVF852254 JFB852247:JFB852254 JOX852247:JOX852254 JYT852247:JYT852254 KIP852247:KIP852254 KSL852247:KSL852254 LCH852247:LCH852254 LMD852247:LMD852254 LVZ852247:LVZ852254 MFV852247:MFV852254 MPR852247:MPR852254 MZN852247:MZN852254 NJJ852247:NJJ852254 NTF852247:NTF852254 ODB852247:ODB852254 OMX852247:OMX852254 OWT852247:OWT852254 PGP852247:PGP852254 PQL852247:PQL852254 QAH852247:QAH852254 QKD852247:QKD852254 QTZ852247:QTZ852254 RDV852247:RDV852254 RNR852247:RNR852254 RXN852247:RXN852254 SHJ852247:SHJ852254 SRF852247:SRF852254 TBB852247:TBB852254 TKX852247:TKX852254 TUT852247:TUT852254 UEP852247:UEP852254 UOL852247:UOL852254 UYH852247:UYH852254 VID852247:VID852254 VRZ852247:VRZ852254 WBV852247:WBV852254 WLR852247:WLR852254 WVN852247:WVN852254 F917783:F917790 JB917783:JB917790 SX917783:SX917790 ACT917783:ACT917790 AMP917783:AMP917790 AWL917783:AWL917790 BGH917783:BGH917790 BQD917783:BQD917790 BZZ917783:BZZ917790 CJV917783:CJV917790 CTR917783:CTR917790 DDN917783:DDN917790 DNJ917783:DNJ917790 DXF917783:DXF917790 EHB917783:EHB917790 EQX917783:EQX917790 FAT917783:FAT917790 FKP917783:FKP917790 FUL917783:FUL917790 GEH917783:GEH917790 GOD917783:GOD917790 GXZ917783:GXZ917790 HHV917783:HHV917790 HRR917783:HRR917790 IBN917783:IBN917790 ILJ917783:ILJ917790 IVF917783:IVF917790 JFB917783:JFB917790 JOX917783:JOX917790 JYT917783:JYT917790 KIP917783:KIP917790 KSL917783:KSL917790 LCH917783:LCH917790 LMD917783:LMD917790 LVZ917783:LVZ917790 MFV917783:MFV917790 MPR917783:MPR917790 MZN917783:MZN917790 NJJ917783:NJJ917790 NTF917783:NTF917790 ODB917783:ODB917790 OMX917783:OMX917790 OWT917783:OWT917790 PGP917783:PGP917790 PQL917783:PQL917790 QAH917783:QAH917790 QKD917783:QKD917790 QTZ917783:QTZ917790 RDV917783:RDV917790 RNR917783:RNR917790 RXN917783:RXN917790 SHJ917783:SHJ917790 SRF917783:SRF917790 TBB917783:TBB917790 TKX917783:TKX917790 TUT917783:TUT917790 UEP917783:UEP917790 UOL917783:UOL917790 UYH917783:UYH917790 VID917783:VID917790 VRZ917783:VRZ917790 WBV917783:WBV917790 WLR917783:WLR917790 WVN917783:WVN917790 F983319:F983326 JB983319:JB983326 SX983319:SX983326 ACT983319:ACT983326 AMP983319:AMP983326 AWL983319:AWL983326 BGH983319:BGH983326 BQD983319:BQD983326 BZZ983319:BZZ983326 CJV983319:CJV983326 CTR983319:CTR983326 DDN983319:DDN983326 DNJ983319:DNJ983326 DXF983319:DXF983326 EHB983319:EHB983326 EQX983319:EQX983326 FAT983319:FAT983326 FKP983319:FKP983326 FUL983319:FUL983326 GEH983319:GEH983326 GOD983319:GOD983326 GXZ983319:GXZ983326 HHV983319:HHV983326 HRR983319:HRR983326 IBN983319:IBN983326 ILJ983319:ILJ983326 IVF983319:IVF983326 JFB983319:JFB983326 JOX983319:JOX983326 JYT983319:JYT983326 KIP983319:KIP983326 KSL983319:KSL983326 LCH983319:LCH983326 LMD983319:LMD983326 LVZ983319:LVZ983326 MFV983319:MFV983326 MPR983319:MPR983326 MZN983319:MZN983326 NJJ983319:NJJ983326 NTF983319:NTF983326 ODB983319:ODB983326 OMX983319:OMX983326 OWT983319:OWT983326 PGP983319:PGP983326 PQL983319:PQL983326 QAH983319:QAH983326 QKD983319:QKD983326 QTZ983319:QTZ983326 RDV983319:RDV983326 RNR983319:RNR983326 RXN983319:RXN983326 SHJ983319:SHJ983326 SRF983319:SRF983326 TBB983319:TBB983326 TKX983319:TKX983326 TUT983319:TUT983326 UEP983319:UEP983326 UOL983319:UOL983326 UYH983319:UYH983326 VID983319:VID983326 VRZ983319:VRZ983326 WBV983319:WBV983326 WLR983319:WLR983326 WVN983319:WVN983326 F288:F300 JB288:JB300 SX288:SX300 ACT288:ACT300 AMP288:AMP300 AWL288:AWL300 BGH288:BGH300 BQD288:BQD300 BZZ288:BZZ300 CJV288:CJV300 CTR288:CTR300 DDN288:DDN300 DNJ288:DNJ300 DXF288:DXF300 EHB288:EHB300 EQX288:EQX300 FAT288:FAT300 FKP288:FKP300 FUL288:FUL300 GEH288:GEH300 GOD288:GOD300 GXZ288:GXZ300 HHV288:HHV300 HRR288:HRR300 IBN288:IBN300 ILJ288:ILJ300 IVF288:IVF300 JFB288:JFB300 JOX288:JOX300 JYT288:JYT300 KIP288:KIP300 KSL288:KSL300 LCH288:LCH300 LMD288:LMD300 LVZ288:LVZ300 MFV288:MFV300 MPR288:MPR300 MZN288:MZN300 NJJ288:NJJ300 NTF288:NTF300 ODB288:ODB300 OMX288:OMX300 OWT288:OWT300 PGP288:PGP300 PQL288:PQL300 QAH288:QAH300 QKD288:QKD300 QTZ288:QTZ300 RDV288:RDV300 RNR288:RNR300 RXN288:RXN300 SHJ288:SHJ300 SRF288:SRF300 TBB288:TBB300 TKX288:TKX300 TUT288:TUT300 UEP288:UEP300 UOL288:UOL300 UYH288:UYH300 VID288:VID300 VRZ288:VRZ300 WBV288:WBV300 WLR288:WLR300 WVN288:WVN300 F65824:F65836 JB65824:JB65836 SX65824:SX65836 ACT65824:ACT65836 AMP65824:AMP65836 AWL65824:AWL65836 BGH65824:BGH65836 BQD65824:BQD65836 BZZ65824:BZZ65836 CJV65824:CJV65836 CTR65824:CTR65836 DDN65824:DDN65836 DNJ65824:DNJ65836 DXF65824:DXF65836 EHB65824:EHB65836 EQX65824:EQX65836 FAT65824:FAT65836 FKP65824:FKP65836 FUL65824:FUL65836 GEH65824:GEH65836 GOD65824:GOD65836 GXZ65824:GXZ65836 HHV65824:HHV65836 HRR65824:HRR65836 IBN65824:IBN65836 ILJ65824:ILJ65836 IVF65824:IVF65836 JFB65824:JFB65836 JOX65824:JOX65836 JYT65824:JYT65836 KIP65824:KIP65836 KSL65824:KSL65836 LCH65824:LCH65836 LMD65824:LMD65836 LVZ65824:LVZ65836 MFV65824:MFV65836 MPR65824:MPR65836 MZN65824:MZN65836 NJJ65824:NJJ65836 NTF65824:NTF65836 ODB65824:ODB65836 OMX65824:OMX65836 OWT65824:OWT65836 PGP65824:PGP65836 PQL65824:PQL65836 QAH65824:QAH65836 QKD65824:QKD65836 QTZ65824:QTZ65836 RDV65824:RDV65836 RNR65824:RNR65836 RXN65824:RXN65836 SHJ65824:SHJ65836 SRF65824:SRF65836 TBB65824:TBB65836 TKX65824:TKX65836 TUT65824:TUT65836 UEP65824:UEP65836 UOL65824:UOL65836 UYH65824:UYH65836 VID65824:VID65836 VRZ65824:VRZ65836 WBV65824:WBV65836 WLR65824:WLR65836 WVN65824:WVN65836 F131360:F131372 JB131360:JB131372 SX131360:SX131372 ACT131360:ACT131372 AMP131360:AMP131372 AWL131360:AWL131372 BGH131360:BGH131372 BQD131360:BQD131372 BZZ131360:BZZ131372 CJV131360:CJV131372 CTR131360:CTR131372 DDN131360:DDN131372 DNJ131360:DNJ131372 DXF131360:DXF131372 EHB131360:EHB131372 EQX131360:EQX131372 FAT131360:FAT131372 FKP131360:FKP131372 FUL131360:FUL131372 GEH131360:GEH131372 GOD131360:GOD131372 GXZ131360:GXZ131372 HHV131360:HHV131372 HRR131360:HRR131372 IBN131360:IBN131372 ILJ131360:ILJ131372 IVF131360:IVF131372 JFB131360:JFB131372 JOX131360:JOX131372 JYT131360:JYT131372 KIP131360:KIP131372 KSL131360:KSL131372 LCH131360:LCH131372 LMD131360:LMD131372 LVZ131360:LVZ131372 MFV131360:MFV131372 MPR131360:MPR131372 MZN131360:MZN131372 NJJ131360:NJJ131372 NTF131360:NTF131372 ODB131360:ODB131372 OMX131360:OMX131372 OWT131360:OWT131372 PGP131360:PGP131372 PQL131360:PQL131372 QAH131360:QAH131372 QKD131360:QKD131372 QTZ131360:QTZ131372 RDV131360:RDV131372 RNR131360:RNR131372 RXN131360:RXN131372 SHJ131360:SHJ131372 SRF131360:SRF131372 TBB131360:TBB131372 TKX131360:TKX131372 TUT131360:TUT131372 UEP131360:UEP131372 UOL131360:UOL131372 UYH131360:UYH131372 VID131360:VID131372 VRZ131360:VRZ131372 WBV131360:WBV131372 WLR131360:WLR131372 WVN131360:WVN131372 F196896:F196908 JB196896:JB196908 SX196896:SX196908 ACT196896:ACT196908 AMP196896:AMP196908 AWL196896:AWL196908 BGH196896:BGH196908 BQD196896:BQD196908 BZZ196896:BZZ196908 CJV196896:CJV196908 CTR196896:CTR196908 DDN196896:DDN196908 DNJ196896:DNJ196908 DXF196896:DXF196908 EHB196896:EHB196908 EQX196896:EQX196908 FAT196896:FAT196908 FKP196896:FKP196908 FUL196896:FUL196908 GEH196896:GEH196908 GOD196896:GOD196908 GXZ196896:GXZ196908 HHV196896:HHV196908 HRR196896:HRR196908 IBN196896:IBN196908 ILJ196896:ILJ196908 IVF196896:IVF196908 JFB196896:JFB196908 JOX196896:JOX196908 JYT196896:JYT196908 KIP196896:KIP196908 KSL196896:KSL196908 LCH196896:LCH196908 LMD196896:LMD196908 LVZ196896:LVZ196908 MFV196896:MFV196908 MPR196896:MPR196908 MZN196896:MZN196908 NJJ196896:NJJ196908 NTF196896:NTF196908 ODB196896:ODB196908 OMX196896:OMX196908 OWT196896:OWT196908 PGP196896:PGP196908 PQL196896:PQL196908 QAH196896:QAH196908 QKD196896:QKD196908 QTZ196896:QTZ196908 RDV196896:RDV196908 RNR196896:RNR196908 RXN196896:RXN196908 SHJ196896:SHJ196908 SRF196896:SRF196908 TBB196896:TBB196908 TKX196896:TKX196908 TUT196896:TUT196908 UEP196896:UEP196908 UOL196896:UOL196908 UYH196896:UYH196908 VID196896:VID196908 VRZ196896:VRZ196908 WBV196896:WBV196908 WLR196896:WLR196908 WVN196896:WVN196908 F262432:F262444 JB262432:JB262444 SX262432:SX262444 ACT262432:ACT262444 AMP262432:AMP262444 AWL262432:AWL262444 BGH262432:BGH262444 BQD262432:BQD262444 BZZ262432:BZZ262444 CJV262432:CJV262444 CTR262432:CTR262444 DDN262432:DDN262444 DNJ262432:DNJ262444 DXF262432:DXF262444 EHB262432:EHB262444 EQX262432:EQX262444 FAT262432:FAT262444 FKP262432:FKP262444 FUL262432:FUL262444 GEH262432:GEH262444 GOD262432:GOD262444 GXZ262432:GXZ262444 HHV262432:HHV262444 HRR262432:HRR262444 IBN262432:IBN262444 ILJ262432:ILJ262444 IVF262432:IVF262444 JFB262432:JFB262444 JOX262432:JOX262444 JYT262432:JYT262444 KIP262432:KIP262444 KSL262432:KSL262444 LCH262432:LCH262444 LMD262432:LMD262444 LVZ262432:LVZ262444 MFV262432:MFV262444 MPR262432:MPR262444 MZN262432:MZN262444 NJJ262432:NJJ262444 NTF262432:NTF262444 ODB262432:ODB262444 OMX262432:OMX262444 OWT262432:OWT262444 PGP262432:PGP262444 PQL262432:PQL262444 QAH262432:QAH262444 QKD262432:QKD262444 QTZ262432:QTZ262444 RDV262432:RDV262444 RNR262432:RNR262444 RXN262432:RXN262444 SHJ262432:SHJ262444 SRF262432:SRF262444 TBB262432:TBB262444 TKX262432:TKX262444 TUT262432:TUT262444 UEP262432:UEP262444 UOL262432:UOL262444 UYH262432:UYH262444 VID262432:VID262444 VRZ262432:VRZ262444 WBV262432:WBV262444 WLR262432:WLR262444 WVN262432:WVN262444 F327968:F327980 JB327968:JB327980 SX327968:SX327980 ACT327968:ACT327980 AMP327968:AMP327980 AWL327968:AWL327980 BGH327968:BGH327980 BQD327968:BQD327980 BZZ327968:BZZ327980 CJV327968:CJV327980 CTR327968:CTR327980 DDN327968:DDN327980 DNJ327968:DNJ327980 DXF327968:DXF327980 EHB327968:EHB327980 EQX327968:EQX327980 FAT327968:FAT327980 FKP327968:FKP327980 FUL327968:FUL327980 GEH327968:GEH327980 GOD327968:GOD327980 GXZ327968:GXZ327980 HHV327968:HHV327980 HRR327968:HRR327980 IBN327968:IBN327980 ILJ327968:ILJ327980 IVF327968:IVF327980 JFB327968:JFB327980 JOX327968:JOX327980 JYT327968:JYT327980 KIP327968:KIP327980 KSL327968:KSL327980 LCH327968:LCH327980 LMD327968:LMD327980 LVZ327968:LVZ327980 MFV327968:MFV327980 MPR327968:MPR327980 MZN327968:MZN327980 NJJ327968:NJJ327980 NTF327968:NTF327980 ODB327968:ODB327980 OMX327968:OMX327980 OWT327968:OWT327980 PGP327968:PGP327980 PQL327968:PQL327980 QAH327968:QAH327980 QKD327968:QKD327980 QTZ327968:QTZ327980 RDV327968:RDV327980 RNR327968:RNR327980 RXN327968:RXN327980 SHJ327968:SHJ327980 SRF327968:SRF327980 TBB327968:TBB327980 TKX327968:TKX327980 TUT327968:TUT327980 UEP327968:UEP327980 UOL327968:UOL327980 UYH327968:UYH327980 VID327968:VID327980 VRZ327968:VRZ327980 WBV327968:WBV327980 WLR327968:WLR327980 WVN327968:WVN327980 F393504:F393516 JB393504:JB393516 SX393504:SX393516 ACT393504:ACT393516 AMP393504:AMP393516 AWL393504:AWL393516 BGH393504:BGH393516 BQD393504:BQD393516 BZZ393504:BZZ393516 CJV393504:CJV393516 CTR393504:CTR393516 DDN393504:DDN393516 DNJ393504:DNJ393516 DXF393504:DXF393516 EHB393504:EHB393516 EQX393504:EQX393516 FAT393504:FAT393516 FKP393504:FKP393516 FUL393504:FUL393516 GEH393504:GEH393516 GOD393504:GOD393516 GXZ393504:GXZ393516 HHV393504:HHV393516 HRR393504:HRR393516 IBN393504:IBN393516 ILJ393504:ILJ393516 IVF393504:IVF393516 JFB393504:JFB393516 JOX393504:JOX393516 JYT393504:JYT393516 KIP393504:KIP393516 KSL393504:KSL393516 LCH393504:LCH393516 LMD393504:LMD393516 LVZ393504:LVZ393516 MFV393504:MFV393516 MPR393504:MPR393516 MZN393504:MZN393516 NJJ393504:NJJ393516 NTF393504:NTF393516 ODB393504:ODB393516 OMX393504:OMX393516 OWT393504:OWT393516 PGP393504:PGP393516 PQL393504:PQL393516 QAH393504:QAH393516 QKD393504:QKD393516 QTZ393504:QTZ393516 RDV393504:RDV393516 RNR393504:RNR393516 RXN393504:RXN393516 SHJ393504:SHJ393516 SRF393504:SRF393516 TBB393504:TBB393516 TKX393504:TKX393516 TUT393504:TUT393516 UEP393504:UEP393516 UOL393504:UOL393516 UYH393504:UYH393516 VID393504:VID393516 VRZ393504:VRZ393516 WBV393504:WBV393516 WLR393504:WLR393516 WVN393504:WVN393516 F459040:F459052 JB459040:JB459052 SX459040:SX459052 ACT459040:ACT459052 AMP459040:AMP459052 AWL459040:AWL459052 BGH459040:BGH459052 BQD459040:BQD459052 BZZ459040:BZZ459052 CJV459040:CJV459052 CTR459040:CTR459052 DDN459040:DDN459052 DNJ459040:DNJ459052 DXF459040:DXF459052 EHB459040:EHB459052 EQX459040:EQX459052 FAT459040:FAT459052 FKP459040:FKP459052 FUL459040:FUL459052 GEH459040:GEH459052 GOD459040:GOD459052 GXZ459040:GXZ459052 HHV459040:HHV459052 HRR459040:HRR459052 IBN459040:IBN459052 ILJ459040:ILJ459052 IVF459040:IVF459052 JFB459040:JFB459052 JOX459040:JOX459052 JYT459040:JYT459052 KIP459040:KIP459052 KSL459040:KSL459052 LCH459040:LCH459052 LMD459040:LMD459052 LVZ459040:LVZ459052 MFV459040:MFV459052 MPR459040:MPR459052 MZN459040:MZN459052 NJJ459040:NJJ459052 NTF459040:NTF459052 ODB459040:ODB459052 OMX459040:OMX459052 OWT459040:OWT459052 PGP459040:PGP459052 PQL459040:PQL459052 QAH459040:QAH459052 QKD459040:QKD459052 QTZ459040:QTZ459052 RDV459040:RDV459052 RNR459040:RNR459052 RXN459040:RXN459052 SHJ459040:SHJ459052 SRF459040:SRF459052 TBB459040:TBB459052 TKX459040:TKX459052 TUT459040:TUT459052 UEP459040:UEP459052 UOL459040:UOL459052 UYH459040:UYH459052 VID459040:VID459052 VRZ459040:VRZ459052 WBV459040:WBV459052 WLR459040:WLR459052 WVN459040:WVN459052 F524576:F524588 JB524576:JB524588 SX524576:SX524588 ACT524576:ACT524588 AMP524576:AMP524588 AWL524576:AWL524588 BGH524576:BGH524588 BQD524576:BQD524588 BZZ524576:BZZ524588 CJV524576:CJV524588 CTR524576:CTR524588 DDN524576:DDN524588 DNJ524576:DNJ524588 DXF524576:DXF524588 EHB524576:EHB524588 EQX524576:EQX524588 FAT524576:FAT524588 FKP524576:FKP524588 FUL524576:FUL524588 GEH524576:GEH524588 GOD524576:GOD524588 GXZ524576:GXZ524588 HHV524576:HHV524588 HRR524576:HRR524588 IBN524576:IBN524588 ILJ524576:ILJ524588 IVF524576:IVF524588 JFB524576:JFB524588 JOX524576:JOX524588 JYT524576:JYT524588 KIP524576:KIP524588 KSL524576:KSL524588 LCH524576:LCH524588 LMD524576:LMD524588 LVZ524576:LVZ524588 MFV524576:MFV524588 MPR524576:MPR524588 MZN524576:MZN524588 NJJ524576:NJJ524588 NTF524576:NTF524588 ODB524576:ODB524588 OMX524576:OMX524588 OWT524576:OWT524588 PGP524576:PGP524588 PQL524576:PQL524588 QAH524576:QAH524588 QKD524576:QKD524588 QTZ524576:QTZ524588 RDV524576:RDV524588 RNR524576:RNR524588 RXN524576:RXN524588 SHJ524576:SHJ524588 SRF524576:SRF524588 TBB524576:TBB524588 TKX524576:TKX524588 TUT524576:TUT524588 UEP524576:UEP524588 UOL524576:UOL524588 UYH524576:UYH524588 VID524576:VID524588 VRZ524576:VRZ524588 WBV524576:WBV524588 WLR524576:WLR524588 WVN524576:WVN524588 F590112:F590124 JB590112:JB590124 SX590112:SX590124 ACT590112:ACT590124 AMP590112:AMP590124 AWL590112:AWL590124 BGH590112:BGH590124 BQD590112:BQD590124 BZZ590112:BZZ590124 CJV590112:CJV590124 CTR590112:CTR590124 DDN590112:DDN590124 DNJ590112:DNJ590124 DXF590112:DXF590124 EHB590112:EHB590124 EQX590112:EQX590124 FAT590112:FAT590124 FKP590112:FKP590124 FUL590112:FUL590124 GEH590112:GEH590124 GOD590112:GOD590124 GXZ590112:GXZ590124 HHV590112:HHV590124 HRR590112:HRR590124 IBN590112:IBN590124 ILJ590112:ILJ590124 IVF590112:IVF590124 JFB590112:JFB590124 JOX590112:JOX590124 JYT590112:JYT590124 KIP590112:KIP590124 KSL590112:KSL590124 LCH590112:LCH590124 LMD590112:LMD590124 LVZ590112:LVZ590124 MFV590112:MFV590124 MPR590112:MPR590124 MZN590112:MZN590124 NJJ590112:NJJ590124 NTF590112:NTF590124 ODB590112:ODB590124 OMX590112:OMX590124 OWT590112:OWT590124 PGP590112:PGP590124 PQL590112:PQL590124 QAH590112:QAH590124 QKD590112:QKD590124 QTZ590112:QTZ590124 RDV590112:RDV590124 RNR590112:RNR590124 RXN590112:RXN590124 SHJ590112:SHJ590124 SRF590112:SRF590124 TBB590112:TBB590124 TKX590112:TKX590124 TUT590112:TUT590124 UEP590112:UEP590124 UOL590112:UOL590124 UYH590112:UYH590124 VID590112:VID590124 VRZ590112:VRZ590124 WBV590112:WBV590124 WLR590112:WLR590124 WVN590112:WVN590124 F655648:F655660 JB655648:JB655660 SX655648:SX655660 ACT655648:ACT655660 AMP655648:AMP655660 AWL655648:AWL655660 BGH655648:BGH655660 BQD655648:BQD655660 BZZ655648:BZZ655660 CJV655648:CJV655660 CTR655648:CTR655660 DDN655648:DDN655660 DNJ655648:DNJ655660 DXF655648:DXF655660 EHB655648:EHB655660 EQX655648:EQX655660 FAT655648:FAT655660 FKP655648:FKP655660 FUL655648:FUL655660 GEH655648:GEH655660 GOD655648:GOD655660 GXZ655648:GXZ655660 HHV655648:HHV655660 HRR655648:HRR655660 IBN655648:IBN655660 ILJ655648:ILJ655660 IVF655648:IVF655660 JFB655648:JFB655660 JOX655648:JOX655660 JYT655648:JYT655660 KIP655648:KIP655660 KSL655648:KSL655660 LCH655648:LCH655660 LMD655648:LMD655660 LVZ655648:LVZ655660 MFV655648:MFV655660 MPR655648:MPR655660 MZN655648:MZN655660 NJJ655648:NJJ655660 NTF655648:NTF655660 ODB655648:ODB655660 OMX655648:OMX655660 OWT655648:OWT655660 PGP655648:PGP655660 PQL655648:PQL655660 QAH655648:QAH655660 QKD655648:QKD655660 QTZ655648:QTZ655660 RDV655648:RDV655660 RNR655648:RNR655660 RXN655648:RXN655660 SHJ655648:SHJ655660 SRF655648:SRF655660 TBB655648:TBB655660 TKX655648:TKX655660 TUT655648:TUT655660 UEP655648:UEP655660 UOL655648:UOL655660 UYH655648:UYH655660 VID655648:VID655660 VRZ655648:VRZ655660 WBV655648:WBV655660 WLR655648:WLR655660 WVN655648:WVN655660 F721184:F721196 JB721184:JB721196 SX721184:SX721196 ACT721184:ACT721196 AMP721184:AMP721196 AWL721184:AWL721196 BGH721184:BGH721196 BQD721184:BQD721196 BZZ721184:BZZ721196 CJV721184:CJV721196 CTR721184:CTR721196 DDN721184:DDN721196 DNJ721184:DNJ721196 DXF721184:DXF721196 EHB721184:EHB721196 EQX721184:EQX721196 FAT721184:FAT721196 FKP721184:FKP721196 FUL721184:FUL721196 GEH721184:GEH721196 GOD721184:GOD721196 GXZ721184:GXZ721196 HHV721184:HHV721196 HRR721184:HRR721196 IBN721184:IBN721196 ILJ721184:ILJ721196 IVF721184:IVF721196 JFB721184:JFB721196 JOX721184:JOX721196 JYT721184:JYT721196 KIP721184:KIP721196 KSL721184:KSL721196 LCH721184:LCH721196 LMD721184:LMD721196 LVZ721184:LVZ721196 MFV721184:MFV721196 MPR721184:MPR721196 MZN721184:MZN721196 NJJ721184:NJJ721196 NTF721184:NTF721196 ODB721184:ODB721196 OMX721184:OMX721196 OWT721184:OWT721196 PGP721184:PGP721196 PQL721184:PQL721196 QAH721184:QAH721196 QKD721184:QKD721196 QTZ721184:QTZ721196 RDV721184:RDV721196 RNR721184:RNR721196 RXN721184:RXN721196 SHJ721184:SHJ721196 SRF721184:SRF721196 TBB721184:TBB721196 TKX721184:TKX721196 TUT721184:TUT721196 UEP721184:UEP721196 UOL721184:UOL721196 UYH721184:UYH721196 VID721184:VID721196 VRZ721184:VRZ721196 WBV721184:WBV721196 WLR721184:WLR721196 WVN721184:WVN721196 F786720:F786732 JB786720:JB786732 SX786720:SX786732 ACT786720:ACT786732 AMP786720:AMP786732 AWL786720:AWL786732 BGH786720:BGH786732 BQD786720:BQD786732 BZZ786720:BZZ786732 CJV786720:CJV786732 CTR786720:CTR786732 DDN786720:DDN786732 DNJ786720:DNJ786732 DXF786720:DXF786732 EHB786720:EHB786732 EQX786720:EQX786732 FAT786720:FAT786732 FKP786720:FKP786732 FUL786720:FUL786732 GEH786720:GEH786732 GOD786720:GOD786732 GXZ786720:GXZ786732 HHV786720:HHV786732 HRR786720:HRR786732 IBN786720:IBN786732 ILJ786720:ILJ786732 IVF786720:IVF786732 JFB786720:JFB786732 JOX786720:JOX786732 JYT786720:JYT786732 KIP786720:KIP786732 KSL786720:KSL786732 LCH786720:LCH786732 LMD786720:LMD786732 LVZ786720:LVZ786732 MFV786720:MFV786732 MPR786720:MPR786732 MZN786720:MZN786732 NJJ786720:NJJ786732 NTF786720:NTF786732 ODB786720:ODB786732 OMX786720:OMX786732 OWT786720:OWT786732 PGP786720:PGP786732 PQL786720:PQL786732 QAH786720:QAH786732 QKD786720:QKD786732 QTZ786720:QTZ786732 RDV786720:RDV786732 RNR786720:RNR786732 RXN786720:RXN786732 SHJ786720:SHJ786732 SRF786720:SRF786732 TBB786720:TBB786732 TKX786720:TKX786732 TUT786720:TUT786732 UEP786720:UEP786732 UOL786720:UOL786732 UYH786720:UYH786732 VID786720:VID786732 VRZ786720:VRZ786732 WBV786720:WBV786732 WLR786720:WLR786732 WVN786720:WVN786732 F852256:F852268 JB852256:JB852268 SX852256:SX852268 ACT852256:ACT852268 AMP852256:AMP852268 AWL852256:AWL852268 BGH852256:BGH852268 BQD852256:BQD852268 BZZ852256:BZZ852268 CJV852256:CJV852268 CTR852256:CTR852268 DDN852256:DDN852268 DNJ852256:DNJ852268 DXF852256:DXF852268 EHB852256:EHB852268 EQX852256:EQX852268 FAT852256:FAT852268 FKP852256:FKP852268 FUL852256:FUL852268 GEH852256:GEH852268 GOD852256:GOD852268 GXZ852256:GXZ852268 HHV852256:HHV852268 HRR852256:HRR852268 IBN852256:IBN852268 ILJ852256:ILJ852268 IVF852256:IVF852268 JFB852256:JFB852268 JOX852256:JOX852268 JYT852256:JYT852268 KIP852256:KIP852268 KSL852256:KSL852268 LCH852256:LCH852268 LMD852256:LMD852268 LVZ852256:LVZ852268 MFV852256:MFV852268 MPR852256:MPR852268 MZN852256:MZN852268 NJJ852256:NJJ852268 NTF852256:NTF852268 ODB852256:ODB852268 OMX852256:OMX852268 OWT852256:OWT852268 PGP852256:PGP852268 PQL852256:PQL852268 QAH852256:QAH852268 QKD852256:QKD852268 QTZ852256:QTZ852268 RDV852256:RDV852268 RNR852256:RNR852268 RXN852256:RXN852268 SHJ852256:SHJ852268 SRF852256:SRF852268 TBB852256:TBB852268 TKX852256:TKX852268 TUT852256:TUT852268 UEP852256:UEP852268 UOL852256:UOL852268 UYH852256:UYH852268 VID852256:VID852268 VRZ852256:VRZ852268 WBV852256:WBV852268 WLR852256:WLR852268 WVN852256:WVN852268 F917792:F917804 JB917792:JB917804 SX917792:SX917804 ACT917792:ACT917804 AMP917792:AMP917804 AWL917792:AWL917804 BGH917792:BGH917804 BQD917792:BQD917804 BZZ917792:BZZ917804 CJV917792:CJV917804 CTR917792:CTR917804 DDN917792:DDN917804 DNJ917792:DNJ917804 DXF917792:DXF917804 EHB917792:EHB917804 EQX917792:EQX917804 FAT917792:FAT917804 FKP917792:FKP917804 FUL917792:FUL917804 GEH917792:GEH917804 GOD917792:GOD917804 GXZ917792:GXZ917804 HHV917792:HHV917804 HRR917792:HRR917804 IBN917792:IBN917804 ILJ917792:ILJ917804 IVF917792:IVF917804 JFB917792:JFB917804 JOX917792:JOX917804 JYT917792:JYT917804 KIP917792:KIP917804 KSL917792:KSL917804 LCH917792:LCH917804 LMD917792:LMD917804 LVZ917792:LVZ917804 MFV917792:MFV917804 MPR917792:MPR917804 MZN917792:MZN917804 NJJ917792:NJJ917804 NTF917792:NTF917804 ODB917792:ODB917804 OMX917792:OMX917804 OWT917792:OWT917804 PGP917792:PGP917804 PQL917792:PQL917804 QAH917792:QAH917804 QKD917792:QKD917804 QTZ917792:QTZ917804 RDV917792:RDV917804 RNR917792:RNR917804 RXN917792:RXN917804 SHJ917792:SHJ917804 SRF917792:SRF917804 TBB917792:TBB917804 TKX917792:TKX917804 TUT917792:TUT917804 UEP917792:UEP917804 UOL917792:UOL917804 UYH917792:UYH917804 VID917792:VID917804 VRZ917792:VRZ917804 WBV917792:WBV917804 WLR917792:WLR917804 WVN917792:WVN917804 F983328:F983340 JB983328:JB983340 SX983328:SX983340 ACT983328:ACT983340 AMP983328:AMP983340 AWL983328:AWL983340 BGH983328:BGH983340 BQD983328:BQD983340 BZZ983328:BZZ983340 CJV983328:CJV983340 CTR983328:CTR983340 DDN983328:DDN983340 DNJ983328:DNJ983340 DXF983328:DXF983340 EHB983328:EHB983340 EQX983328:EQX983340 FAT983328:FAT983340 FKP983328:FKP983340 FUL983328:FUL983340 GEH983328:GEH983340 GOD983328:GOD983340 GXZ983328:GXZ983340 HHV983328:HHV983340 HRR983328:HRR983340 IBN983328:IBN983340 ILJ983328:ILJ983340 IVF983328:IVF983340 JFB983328:JFB983340 JOX983328:JOX983340 JYT983328:JYT983340 KIP983328:KIP983340 KSL983328:KSL983340 LCH983328:LCH983340 LMD983328:LMD983340 LVZ983328:LVZ983340 MFV983328:MFV983340 MPR983328:MPR983340 MZN983328:MZN983340 NJJ983328:NJJ983340 NTF983328:NTF983340 ODB983328:ODB983340 OMX983328:OMX983340 OWT983328:OWT983340 PGP983328:PGP983340 PQL983328:PQL983340 QAH983328:QAH983340 QKD983328:QKD983340 QTZ983328:QTZ983340 RDV983328:RDV983340 RNR983328:RNR983340 RXN983328:RXN983340 SHJ983328:SHJ983340 SRF983328:SRF983340 TBB983328:TBB983340 TKX983328:TKX983340 TUT983328:TUT983340 UEP983328:UEP983340 UOL983328:UOL983340 UYH983328:UYH983340 VID983328:VID983340 VRZ983328:VRZ983340 WBV983328:WBV983340 WLR983328:WLR983340 WVN983328:WVN983340 F302:F306 JB302:JB306 SX302:SX306 ACT302:ACT306 AMP302:AMP306 AWL302:AWL306 BGH302:BGH306 BQD302:BQD306 BZZ302:BZZ306 CJV302:CJV306 CTR302:CTR306 DDN302:DDN306 DNJ302:DNJ306 DXF302:DXF306 EHB302:EHB306 EQX302:EQX306 FAT302:FAT306 FKP302:FKP306 FUL302:FUL306 GEH302:GEH306 GOD302:GOD306 GXZ302:GXZ306 HHV302:HHV306 HRR302:HRR306 IBN302:IBN306 ILJ302:ILJ306 IVF302:IVF306 JFB302:JFB306 JOX302:JOX306 JYT302:JYT306 KIP302:KIP306 KSL302:KSL306 LCH302:LCH306 LMD302:LMD306 LVZ302:LVZ306 MFV302:MFV306 MPR302:MPR306 MZN302:MZN306 NJJ302:NJJ306 NTF302:NTF306 ODB302:ODB306 OMX302:OMX306 OWT302:OWT306 PGP302:PGP306 PQL302:PQL306 QAH302:QAH306 QKD302:QKD306 QTZ302:QTZ306 RDV302:RDV306 RNR302:RNR306 RXN302:RXN306 SHJ302:SHJ306 SRF302:SRF306 TBB302:TBB306 TKX302:TKX306 TUT302:TUT306 UEP302:UEP306 UOL302:UOL306 UYH302:UYH306 VID302:VID306 VRZ302:VRZ306 WBV302:WBV306 WLR302:WLR306 WVN302:WVN306 F65838:F65842 JB65838:JB65842 SX65838:SX65842 ACT65838:ACT65842 AMP65838:AMP65842 AWL65838:AWL65842 BGH65838:BGH65842 BQD65838:BQD65842 BZZ65838:BZZ65842 CJV65838:CJV65842 CTR65838:CTR65842 DDN65838:DDN65842 DNJ65838:DNJ65842 DXF65838:DXF65842 EHB65838:EHB65842 EQX65838:EQX65842 FAT65838:FAT65842 FKP65838:FKP65842 FUL65838:FUL65842 GEH65838:GEH65842 GOD65838:GOD65842 GXZ65838:GXZ65842 HHV65838:HHV65842 HRR65838:HRR65842 IBN65838:IBN65842 ILJ65838:ILJ65842 IVF65838:IVF65842 JFB65838:JFB65842 JOX65838:JOX65842 JYT65838:JYT65842 KIP65838:KIP65842 KSL65838:KSL65842 LCH65838:LCH65842 LMD65838:LMD65842 LVZ65838:LVZ65842 MFV65838:MFV65842 MPR65838:MPR65842 MZN65838:MZN65842 NJJ65838:NJJ65842 NTF65838:NTF65842 ODB65838:ODB65842 OMX65838:OMX65842 OWT65838:OWT65842 PGP65838:PGP65842 PQL65838:PQL65842 QAH65838:QAH65842 QKD65838:QKD65842 QTZ65838:QTZ65842 RDV65838:RDV65842 RNR65838:RNR65842 RXN65838:RXN65842 SHJ65838:SHJ65842 SRF65838:SRF65842 TBB65838:TBB65842 TKX65838:TKX65842 TUT65838:TUT65842 UEP65838:UEP65842 UOL65838:UOL65842 UYH65838:UYH65842 VID65838:VID65842 VRZ65838:VRZ65842 WBV65838:WBV65842 WLR65838:WLR65842 WVN65838:WVN65842 F131374:F131378 JB131374:JB131378 SX131374:SX131378 ACT131374:ACT131378 AMP131374:AMP131378 AWL131374:AWL131378 BGH131374:BGH131378 BQD131374:BQD131378 BZZ131374:BZZ131378 CJV131374:CJV131378 CTR131374:CTR131378 DDN131374:DDN131378 DNJ131374:DNJ131378 DXF131374:DXF131378 EHB131374:EHB131378 EQX131374:EQX131378 FAT131374:FAT131378 FKP131374:FKP131378 FUL131374:FUL131378 GEH131374:GEH131378 GOD131374:GOD131378 GXZ131374:GXZ131378 HHV131374:HHV131378 HRR131374:HRR131378 IBN131374:IBN131378 ILJ131374:ILJ131378 IVF131374:IVF131378 JFB131374:JFB131378 JOX131374:JOX131378 JYT131374:JYT131378 KIP131374:KIP131378 KSL131374:KSL131378 LCH131374:LCH131378 LMD131374:LMD131378 LVZ131374:LVZ131378 MFV131374:MFV131378 MPR131374:MPR131378 MZN131374:MZN131378 NJJ131374:NJJ131378 NTF131374:NTF131378 ODB131374:ODB131378 OMX131374:OMX131378 OWT131374:OWT131378 PGP131374:PGP131378 PQL131374:PQL131378 QAH131374:QAH131378 QKD131374:QKD131378 QTZ131374:QTZ131378 RDV131374:RDV131378 RNR131374:RNR131378 RXN131374:RXN131378 SHJ131374:SHJ131378 SRF131374:SRF131378 TBB131374:TBB131378 TKX131374:TKX131378 TUT131374:TUT131378 UEP131374:UEP131378 UOL131374:UOL131378 UYH131374:UYH131378 VID131374:VID131378 VRZ131374:VRZ131378 WBV131374:WBV131378 WLR131374:WLR131378 WVN131374:WVN131378 F196910:F196914 JB196910:JB196914 SX196910:SX196914 ACT196910:ACT196914 AMP196910:AMP196914 AWL196910:AWL196914 BGH196910:BGH196914 BQD196910:BQD196914 BZZ196910:BZZ196914 CJV196910:CJV196914 CTR196910:CTR196914 DDN196910:DDN196914 DNJ196910:DNJ196914 DXF196910:DXF196914 EHB196910:EHB196914 EQX196910:EQX196914 FAT196910:FAT196914 FKP196910:FKP196914 FUL196910:FUL196914 GEH196910:GEH196914 GOD196910:GOD196914 GXZ196910:GXZ196914 HHV196910:HHV196914 HRR196910:HRR196914 IBN196910:IBN196914 ILJ196910:ILJ196914 IVF196910:IVF196914 JFB196910:JFB196914 JOX196910:JOX196914 JYT196910:JYT196914 KIP196910:KIP196914 KSL196910:KSL196914 LCH196910:LCH196914 LMD196910:LMD196914 LVZ196910:LVZ196914 MFV196910:MFV196914 MPR196910:MPR196914 MZN196910:MZN196914 NJJ196910:NJJ196914 NTF196910:NTF196914 ODB196910:ODB196914 OMX196910:OMX196914 OWT196910:OWT196914 PGP196910:PGP196914 PQL196910:PQL196914 QAH196910:QAH196914 QKD196910:QKD196914 QTZ196910:QTZ196914 RDV196910:RDV196914 RNR196910:RNR196914 RXN196910:RXN196914 SHJ196910:SHJ196914 SRF196910:SRF196914 TBB196910:TBB196914 TKX196910:TKX196914 TUT196910:TUT196914 UEP196910:UEP196914 UOL196910:UOL196914 UYH196910:UYH196914 VID196910:VID196914 VRZ196910:VRZ196914 WBV196910:WBV196914 WLR196910:WLR196914 WVN196910:WVN196914 F262446:F262450 JB262446:JB262450 SX262446:SX262450 ACT262446:ACT262450 AMP262446:AMP262450 AWL262446:AWL262450 BGH262446:BGH262450 BQD262446:BQD262450 BZZ262446:BZZ262450 CJV262446:CJV262450 CTR262446:CTR262450 DDN262446:DDN262450 DNJ262446:DNJ262450 DXF262446:DXF262450 EHB262446:EHB262450 EQX262446:EQX262450 FAT262446:FAT262450 FKP262446:FKP262450 FUL262446:FUL262450 GEH262446:GEH262450 GOD262446:GOD262450 GXZ262446:GXZ262450 HHV262446:HHV262450 HRR262446:HRR262450 IBN262446:IBN262450 ILJ262446:ILJ262450 IVF262446:IVF262450 JFB262446:JFB262450 JOX262446:JOX262450 JYT262446:JYT262450 KIP262446:KIP262450 KSL262446:KSL262450 LCH262446:LCH262450 LMD262446:LMD262450 LVZ262446:LVZ262450 MFV262446:MFV262450 MPR262446:MPR262450 MZN262446:MZN262450 NJJ262446:NJJ262450 NTF262446:NTF262450 ODB262446:ODB262450 OMX262446:OMX262450 OWT262446:OWT262450 PGP262446:PGP262450 PQL262446:PQL262450 QAH262446:QAH262450 QKD262446:QKD262450 QTZ262446:QTZ262450 RDV262446:RDV262450 RNR262446:RNR262450 RXN262446:RXN262450 SHJ262446:SHJ262450 SRF262446:SRF262450 TBB262446:TBB262450 TKX262446:TKX262450 TUT262446:TUT262450 UEP262446:UEP262450 UOL262446:UOL262450 UYH262446:UYH262450 VID262446:VID262450 VRZ262446:VRZ262450 WBV262446:WBV262450 WLR262446:WLR262450 WVN262446:WVN262450 F327982:F327986 JB327982:JB327986 SX327982:SX327986 ACT327982:ACT327986 AMP327982:AMP327986 AWL327982:AWL327986 BGH327982:BGH327986 BQD327982:BQD327986 BZZ327982:BZZ327986 CJV327982:CJV327986 CTR327982:CTR327986 DDN327982:DDN327986 DNJ327982:DNJ327986 DXF327982:DXF327986 EHB327982:EHB327986 EQX327982:EQX327986 FAT327982:FAT327986 FKP327982:FKP327986 FUL327982:FUL327986 GEH327982:GEH327986 GOD327982:GOD327986 GXZ327982:GXZ327986 HHV327982:HHV327986 HRR327982:HRR327986 IBN327982:IBN327986 ILJ327982:ILJ327986 IVF327982:IVF327986 JFB327982:JFB327986 JOX327982:JOX327986 JYT327982:JYT327986 KIP327982:KIP327986 KSL327982:KSL327986 LCH327982:LCH327986 LMD327982:LMD327986 LVZ327982:LVZ327986 MFV327982:MFV327986 MPR327982:MPR327986 MZN327982:MZN327986 NJJ327982:NJJ327986 NTF327982:NTF327986 ODB327982:ODB327986 OMX327982:OMX327986 OWT327982:OWT327986 PGP327982:PGP327986 PQL327982:PQL327986 QAH327982:QAH327986 QKD327982:QKD327986 QTZ327982:QTZ327986 RDV327982:RDV327986 RNR327982:RNR327986 RXN327982:RXN327986 SHJ327982:SHJ327986 SRF327982:SRF327986 TBB327982:TBB327986 TKX327982:TKX327986 TUT327982:TUT327986 UEP327982:UEP327986 UOL327982:UOL327986 UYH327982:UYH327986 VID327982:VID327986 VRZ327982:VRZ327986 WBV327982:WBV327986 WLR327982:WLR327986 WVN327982:WVN327986 F393518:F393522 JB393518:JB393522 SX393518:SX393522 ACT393518:ACT393522 AMP393518:AMP393522 AWL393518:AWL393522 BGH393518:BGH393522 BQD393518:BQD393522 BZZ393518:BZZ393522 CJV393518:CJV393522 CTR393518:CTR393522 DDN393518:DDN393522 DNJ393518:DNJ393522 DXF393518:DXF393522 EHB393518:EHB393522 EQX393518:EQX393522 FAT393518:FAT393522 FKP393518:FKP393522 FUL393518:FUL393522 GEH393518:GEH393522 GOD393518:GOD393522 GXZ393518:GXZ393522 HHV393518:HHV393522 HRR393518:HRR393522 IBN393518:IBN393522 ILJ393518:ILJ393522 IVF393518:IVF393522 JFB393518:JFB393522 JOX393518:JOX393522 JYT393518:JYT393522 KIP393518:KIP393522 KSL393518:KSL393522 LCH393518:LCH393522 LMD393518:LMD393522 LVZ393518:LVZ393522 MFV393518:MFV393522 MPR393518:MPR393522 MZN393518:MZN393522 NJJ393518:NJJ393522 NTF393518:NTF393522 ODB393518:ODB393522 OMX393518:OMX393522 OWT393518:OWT393522 PGP393518:PGP393522 PQL393518:PQL393522 QAH393518:QAH393522 QKD393518:QKD393522 QTZ393518:QTZ393522 RDV393518:RDV393522 RNR393518:RNR393522 RXN393518:RXN393522 SHJ393518:SHJ393522 SRF393518:SRF393522 TBB393518:TBB393522 TKX393518:TKX393522 TUT393518:TUT393522 UEP393518:UEP393522 UOL393518:UOL393522 UYH393518:UYH393522 VID393518:VID393522 VRZ393518:VRZ393522 WBV393518:WBV393522 WLR393518:WLR393522 WVN393518:WVN393522 F459054:F459058 JB459054:JB459058 SX459054:SX459058 ACT459054:ACT459058 AMP459054:AMP459058 AWL459054:AWL459058 BGH459054:BGH459058 BQD459054:BQD459058 BZZ459054:BZZ459058 CJV459054:CJV459058 CTR459054:CTR459058 DDN459054:DDN459058 DNJ459054:DNJ459058 DXF459054:DXF459058 EHB459054:EHB459058 EQX459054:EQX459058 FAT459054:FAT459058 FKP459054:FKP459058 FUL459054:FUL459058 GEH459054:GEH459058 GOD459054:GOD459058 GXZ459054:GXZ459058 HHV459054:HHV459058 HRR459054:HRR459058 IBN459054:IBN459058 ILJ459054:ILJ459058 IVF459054:IVF459058 JFB459054:JFB459058 JOX459054:JOX459058 JYT459054:JYT459058 KIP459054:KIP459058 KSL459054:KSL459058 LCH459054:LCH459058 LMD459054:LMD459058 LVZ459054:LVZ459058 MFV459054:MFV459058 MPR459054:MPR459058 MZN459054:MZN459058 NJJ459054:NJJ459058 NTF459054:NTF459058 ODB459054:ODB459058 OMX459054:OMX459058 OWT459054:OWT459058 PGP459054:PGP459058 PQL459054:PQL459058 QAH459054:QAH459058 QKD459054:QKD459058 QTZ459054:QTZ459058 RDV459054:RDV459058 RNR459054:RNR459058 RXN459054:RXN459058 SHJ459054:SHJ459058 SRF459054:SRF459058 TBB459054:TBB459058 TKX459054:TKX459058 TUT459054:TUT459058 UEP459054:UEP459058 UOL459054:UOL459058 UYH459054:UYH459058 VID459054:VID459058 VRZ459054:VRZ459058 WBV459054:WBV459058 WLR459054:WLR459058 WVN459054:WVN459058 F524590:F524594 JB524590:JB524594 SX524590:SX524594 ACT524590:ACT524594 AMP524590:AMP524594 AWL524590:AWL524594 BGH524590:BGH524594 BQD524590:BQD524594 BZZ524590:BZZ524594 CJV524590:CJV524594 CTR524590:CTR524594 DDN524590:DDN524594 DNJ524590:DNJ524594 DXF524590:DXF524594 EHB524590:EHB524594 EQX524590:EQX524594 FAT524590:FAT524594 FKP524590:FKP524594 FUL524590:FUL524594 GEH524590:GEH524594 GOD524590:GOD524594 GXZ524590:GXZ524594 HHV524590:HHV524594 HRR524590:HRR524594 IBN524590:IBN524594 ILJ524590:ILJ524594 IVF524590:IVF524594 JFB524590:JFB524594 JOX524590:JOX524594 JYT524590:JYT524594 KIP524590:KIP524594 KSL524590:KSL524594 LCH524590:LCH524594 LMD524590:LMD524594 LVZ524590:LVZ524594 MFV524590:MFV524594 MPR524590:MPR524594 MZN524590:MZN524594 NJJ524590:NJJ524594 NTF524590:NTF524594 ODB524590:ODB524594 OMX524590:OMX524594 OWT524590:OWT524594 PGP524590:PGP524594 PQL524590:PQL524594 QAH524590:QAH524594 QKD524590:QKD524594 QTZ524590:QTZ524594 RDV524590:RDV524594 RNR524590:RNR524594 RXN524590:RXN524594 SHJ524590:SHJ524594 SRF524590:SRF524594 TBB524590:TBB524594 TKX524590:TKX524594 TUT524590:TUT524594 UEP524590:UEP524594 UOL524590:UOL524594 UYH524590:UYH524594 VID524590:VID524594 VRZ524590:VRZ524594 WBV524590:WBV524594 WLR524590:WLR524594 WVN524590:WVN524594 F590126:F590130 JB590126:JB590130 SX590126:SX590130 ACT590126:ACT590130 AMP590126:AMP590130 AWL590126:AWL590130 BGH590126:BGH590130 BQD590126:BQD590130 BZZ590126:BZZ590130 CJV590126:CJV590130 CTR590126:CTR590130 DDN590126:DDN590130 DNJ590126:DNJ590130 DXF590126:DXF590130 EHB590126:EHB590130 EQX590126:EQX590130 FAT590126:FAT590130 FKP590126:FKP590130 FUL590126:FUL590130 GEH590126:GEH590130 GOD590126:GOD590130 GXZ590126:GXZ590130 HHV590126:HHV590130 HRR590126:HRR590130 IBN590126:IBN590130 ILJ590126:ILJ590130 IVF590126:IVF590130 JFB590126:JFB590130 JOX590126:JOX590130 JYT590126:JYT590130 KIP590126:KIP590130 KSL590126:KSL590130 LCH590126:LCH590130 LMD590126:LMD590130 LVZ590126:LVZ590130 MFV590126:MFV590130 MPR590126:MPR590130 MZN590126:MZN590130 NJJ590126:NJJ590130 NTF590126:NTF590130 ODB590126:ODB590130 OMX590126:OMX590130 OWT590126:OWT590130 PGP590126:PGP590130 PQL590126:PQL590130 QAH590126:QAH590130 QKD590126:QKD590130 QTZ590126:QTZ590130 RDV590126:RDV590130 RNR590126:RNR590130 RXN590126:RXN590130 SHJ590126:SHJ590130 SRF590126:SRF590130 TBB590126:TBB590130 TKX590126:TKX590130 TUT590126:TUT590130 UEP590126:UEP590130 UOL590126:UOL590130 UYH590126:UYH590130 VID590126:VID590130 VRZ590126:VRZ590130 WBV590126:WBV590130 WLR590126:WLR590130 WVN590126:WVN590130 F655662:F655666 JB655662:JB655666 SX655662:SX655666 ACT655662:ACT655666 AMP655662:AMP655666 AWL655662:AWL655666 BGH655662:BGH655666 BQD655662:BQD655666 BZZ655662:BZZ655666 CJV655662:CJV655666 CTR655662:CTR655666 DDN655662:DDN655666 DNJ655662:DNJ655666 DXF655662:DXF655666 EHB655662:EHB655666 EQX655662:EQX655666 FAT655662:FAT655666 FKP655662:FKP655666 FUL655662:FUL655666 GEH655662:GEH655666 GOD655662:GOD655666 GXZ655662:GXZ655666 HHV655662:HHV655666 HRR655662:HRR655666 IBN655662:IBN655666 ILJ655662:ILJ655666 IVF655662:IVF655666 JFB655662:JFB655666 JOX655662:JOX655666 JYT655662:JYT655666 KIP655662:KIP655666 KSL655662:KSL655666 LCH655662:LCH655666 LMD655662:LMD655666 LVZ655662:LVZ655666 MFV655662:MFV655666 MPR655662:MPR655666 MZN655662:MZN655666 NJJ655662:NJJ655666 NTF655662:NTF655666 ODB655662:ODB655666 OMX655662:OMX655666 OWT655662:OWT655666 PGP655662:PGP655666 PQL655662:PQL655666 QAH655662:QAH655666 QKD655662:QKD655666 QTZ655662:QTZ655666 RDV655662:RDV655666 RNR655662:RNR655666 RXN655662:RXN655666 SHJ655662:SHJ655666 SRF655662:SRF655666 TBB655662:TBB655666 TKX655662:TKX655666 TUT655662:TUT655666 UEP655662:UEP655666 UOL655662:UOL655666 UYH655662:UYH655666 VID655662:VID655666 VRZ655662:VRZ655666 WBV655662:WBV655666 WLR655662:WLR655666 WVN655662:WVN655666 F721198:F721202 JB721198:JB721202 SX721198:SX721202 ACT721198:ACT721202 AMP721198:AMP721202 AWL721198:AWL721202 BGH721198:BGH721202 BQD721198:BQD721202 BZZ721198:BZZ721202 CJV721198:CJV721202 CTR721198:CTR721202 DDN721198:DDN721202 DNJ721198:DNJ721202 DXF721198:DXF721202 EHB721198:EHB721202 EQX721198:EQX721202 FAT721198:FAT721202 FKP721198:FKP721202 FUL721198:FUL721202 GEH721198:GEH721202 GOD721198:GOD721202 GXZ721198:GXZ721202 HHV721198:HHV721202 HRR721198:HRR721202 IBN721198:IBN721202 ILJ721198:ILJ721202 IVF721198:IVF721202 JFB721198:JFB721202 JOX721198:JOX721202 JYT721198:JYT721202 KIP721198:KIP721202 KSL721198:KSL721202 LCH721198:LCH721202 LMD721198:LMD721202 LVZ721198:LVZ721202 MFV721198:MFV721202 MPR721198:MPR721202 MZN721198:MZN721202 NJJ721198:NJJ721202 NTF721198:NTF721202 ODB721198:ODB721202 OMX721198:OMX721202 OWT721198:OWT721202 PGP721198:PGP721202 PQL721198:PQL721202 QAH721198:QAH721202 QKD721198:QKD721202 QTZ721198:QTZ721202 RDV721198:RDV721202 RNR721198:RNR721202 RXN721198:RXN721202 SHJ721198:SHJ721202 SRF721198:SRF721202 TBB721198:TBB721202 TKX721198:TKX721202 TUT721198:TUT721202 UEP721198:UEP721202 UOL721198:UOL721202 UYH721198:UYH721202 VID721198:VID721202 VRZ721198:VRZ721202 WBV721198:WBV721202 WLR721198:WLR721202 WVN721198:WVN721202 F786734:F786738 JB786734:JB786738 SX786734:SX786738 ACT786734:ACT786738 AMP786734:AMP786738 AWL786734:AWL786738 BGH786734:BGH786738 BQD786734:BQD786738 BZZ786734:BZZ786738 CJV786734:CJV786738 CTR786734:CTR786738 DDN786734:DDN786738 DNJ786734:DNJ786738 DXF786734:DXF786738 EHB786734:EHB786738 EQX786734:EQX786738 FAT786734:FAT786738 FKP786734:FKP786738 FUL786734:FUL786738 GEH786734:GEH786738 GOD786734:GOD786738 GXZ786734:GXZ786738 HHV786734:HHV786738 HRR786734:HRR786738 IBN786734:IBN786738 ILJ786734:ILJ786738 IVF786734:IVF786738 JFB786734:JFB786738 JOX786734:JOX786738 JYT786734:JYT786738 KIP786734:KIP786738 KSL786734:KSL786738 LCH786734:LCH786738 LMD786734:LMD786738 LVZ786734:LVZ786738 MFV786734:MFV786738 MPR786734:MPR786738 MZN786734:MZN786738 NJJ786734:NJJ786738 NTF786734:NTF786738 ODB786734:ODB786738 OMX786734:OMX786738 OWT786734:OWT786738 PGP786734:PGP786738 PQL786734:PQL786738 QAH786734:QAH786738 QKD786734:QKD786738 QTZ786734:QTZ786738 RDV786734:RDV786738 RNR786734:RNR786738 RXN786734:RXN786738 SHJ786734:SHJ786738 SRF786734:SRF786738 TBB786734:TBB786738 TKX786734:TKX786738 TUT786734:TUT786738 UEP786734:UEP786738 UOL786734:UOL786738 UYH786734:UYH786738 VID786734:VID786738 VRZ786734:VRZ786738 WBV786734:WBV786738 WLR786734:WLR786738 WVN786734:WVN786738 F852270:F852274 JB852270:JB852274 SX852270:SX852274 ACT852270:ACT852274 AMP852270:AMP852274 AWL852270:AWL852274 BGH852270:BGH852274 BQD852270:BQD852274 BZZ852270:BZZ852274 CJV852270:CJV852274 CTR852270:CTR852274 DDN852270:DDN852274 DNJ852270:DNJ852274 DXF852270:DXF852274 EHB852270:EHB852274 EQX852270:EQX852274 FAT852270:FAT852274 FKP852270:FKP852274 FUL852270:FUL852274 GEH852270:GEH852274 GOD852270:GOD852274 GXZ852270:GXZ852274 HHV852270:HHV852274 HRR852270:HRR852274 IBN852270:IBN852274 ILJ852270:ILJ852274 IVF852270:IVF852274 JFB852270:JFB852274 JOX852270:JOX852274 JYT852270:JYT852274 KIP852270:KIP852274 KSL852270:KSL852274 LCH852270:LCH852274 LMD852270:LMD852274 LVZ852270:LVZ852274 MFV852270:MFV852274 MPR852270:MPR852274 MZN852270:MZN852274 NJJ852270:NJJ852274 NTF852270:NTF852274 ODB852270:ODB852274 OMX852270:OMX852274 OWT852270:OWT852274 PGP852270:PGP852274 PQL852270:PQL852274 QAH852270:QAH852274 QKD852270:QKD852274 QTZ852270:QTZ852274 RDV852270:RDV852274 RNR852270:RNR852274 RXN852270:RXN852274 SHJ852270:SHJ852274 SRF852270:SRF852274 TBB852270:TBB852274 TKX852270:TKX852274 TUT852270:TUT852274 UEP852270:UEP852274 UOL852270:UOL852274 UYH852270:UYH852274 VID852270:VID852274 VRZ852270:VRZ852274 WBV852270:WBV852274 WLR852270:WLR852274 WVN852270:WVN852274 F917806:F917810 JB917806:JB917810 SX917806:SX917810 ACT917806:ACT917810 AMP917806:AMP917810 AWL917806:AWL917810 BGH917806:BGH917810 BQD917806:BQD917810 BZZ917806:BZZ917810 CJV917806:CJV917810 CTR917806:CTR917810 DDN917806:DDN917810 DNJ917806:DNJ917810 DXF917806:DXF917810 EHB917806:EHB917810 EQX917806:EQX917810 FAT917806:FAT917810 FKP917806:FKP917810 FUL917806:FUL917810 GEH917806:GEH917810 GOD917806:GOD917810 GXZ917806:GXZ917810 HHV917806:HHV917810 HRR917806:HRR917810 IBN917806:IBN917810 ILJ917806:ILJ917810 IVF917806:IVF917810 JFB917806:JFB917810 JOX917806:JOX917810 JYT917806:JYT917810 KIP917806:KIP917810 KSL917806:KSL917810 LCH917806:LCH917810 LMD917806:LMD917810 LVZ917806:LVZ917810 MFV917806:MFV917810 MPR917806:MPR917810 MZN917806:MZN917810 NJJ917806:NJJ917810 NTF917806:NTF917810 ODB917806:ODB917810 OMX917806:OMX917810 OWT917806:OWT917810 PGP917806:PGP917810 PQL917806:PQL917810 QAH917806:QAH917810 QKD917806:QKD917810 QTZ917806:QTZ917810 RDV917806:RDV917810 RNR917806:RNR917810 RXN917806:RXN917810 SHJ917806:SHJ917810 SRF917806:SRF917810 TBB917806:TBB917810 TKX917806:TKX917810 TUT917806:TUT917810 UEP917806:UEP917810 UOL917806:UOL917810 UYH917806:UYH917810 VID917806:VID917810 VRZ917806:VRZ917810 WBV917806:WBV917810 WLR917806:WLR917810 WVN917806:WVN917810 F983342:F983346 JB983342:JB983346 SX983342:SX983346 ACT983342:ACT983346 AMP983342:AMP983346 AWL983342:AWL983346 BGH983342:BGH983346 BQD983342:BQD983346 BZZ983342:BZZ983346 CJV983342:CJV983346 CTR983342:CTR983346 DDN983342:DDN983346 DNJ983342:DNJ983346 DXF983342:DXF983346 EHB983342:EHB983346 EQX983342:EQX983346 FAT983342:FAT983346 FKP983342:FKP983346 FUL983342:FUL983346 GEH983342:GEH983346 GOD983342:GOD983346 GXZ983342:GXZ983346 HHV983342:HHV983346 HRR983342:HRR983346 IBN983342:IBN983346 ILJ983342:ILJ983346 IVF983342:IVF983346 JFB983342:JFB983346 JOX983342:JOX983346 JYT983342:JYT983346 KIP983342:KIP983346 KSL983342:KSL983346 LCH983342:LCH983346 LMD983342:LMD983346 LVZ983342:LVZ983346 MFV983342:MFV983346 MPR983342:MPR983346 MZN983342:MZN983346 NJJ983342:NJJ983346 NTF983342:NTF983346 ODB983342:ODB983346 OMX983342:OMX983346 OWT983342:OWT983346 PGP983342:PGP983346 PQL983342:PQL983346 QAH983342:QAH983346 QKD983342:QKD983346 QTZ983342:QTZ983346 RDV983342:RDV983346 RNR983342:RNR983346 RXN983342:RXN983346 SHJ983342:SHJ983346 SRF983342:SRF983346 TBB983342:TBB983346 TKX983342:TKX983346 TUT983342:TUT983346 UEP983342:UEP983346 UOL983342:UOL983346 UYH983342:UYH983346 VID983342:VID983346 VRZ983342:VRZ983346 WBV983342:WBV983346 WLR983342:WLR983346 WVN983342:WVN983346 F308 JB308 SX308 ACT308 AMP308 AWL308 BGH308 BQD308 BZZ308 CJV308 CTR308 DDN308 DNJ308 DXF308 EHB308 EQX308 FAT308 FKP308 FUL308 GEH308 GOD308 GXZ308 HHV308 HRR308 IBN308 ILJ308 IVF308 JFB308 JOX308 JYT308 KIP308 KSL308 LCH308 LMD308 LVZ308 MFV308 MPR308 MZN308 NJJ308 NTF308 ODB308 OMX308 OWT308 PGP308 PQL308 QAH308 QKD308 QTZ308 RDV308 RNR308 RXN308 SHJ308 SRF308 TBB308 TKX308 TUT308 UEP308 UOL308 UYH308 VID308 VRZ308 WBV308 WLR308 WVN308 F65844 JB65844 SX65844 ACT65844 AMP65844 AWL65844 BGH65844 BQD65844 BZZ65844 CJV65844 CTR65844 DDN65844 DNJ65844 DXF65844 EHB65844 EQX65844 FAT65844 FKP65844 FUL65844 GEH65844 GOD65844 GXZ65844 HHV65844 HRR65844 IBN65844 ILJ65844 IVF65844 JFB65844 JOX65844 JYT65844 KIP65844 KSL65844 LCH65844 LMD65844 LVZ65844 MFV65844 MPR65844 MZN65844 NJJ65844 NTF65844 ODB65844 OMX65844 OWT65844 PGP65844 PQL65844 QAH65844 QKD65844 QTZ65844 RDV65844 RNR65844 RXN65844 SHJ65844 SRF65844 TBB65844 TKX65844 TUT65844 UEP65844 UOL65844 UYH65844 VID65844 VRZ65844 WBV65844 WLR65844 WVN65844 F131380 JB131380 SX131380 ACT131380 AMP131380 AWL131380 BGH131380 BQD131380 BZZ131380 CJV131380 CTR131380 DDN131380 DNJ131380 DXF131380 EHB131380 EQX131380 FAT131380 FKP131380 FUL131380 GEH131380 GOD131380 GXZ131380 HHV131380 HRR131380 IBN131380 ILJ131380 IVF131380 JFB131380 JOX131380 JYT131380 KIP131380 KSL131380 LCH131380 LMD131380 LVZ131380 MFV131380 MPR131380 MZN131380 NJJ131380 NTF131380 ODB131380 OMX131380 OWT131380 PGP131380 PQL131380 QAH131380 QKD131380 QTZ131380 RDV131380 RNR131380 RXN131380 SHJ131380 SRF131380 TBB131380 TKX131380 TUT131380 UEP131380 UOL131380 UYH131380 VID131380 VRZ131380 WBV131380 WLR131380 WVN131380 F196916 JB196916 SX196916 ACT196916 AMP196916 AWL196916 BGH196916 BQD196916 BZZ196916 CJV196916 CTR196916 DDN196916 DNJ196916 DXF196916 EHB196916 EQX196916 FAT196916 FKP196916 FUL196916 GEH196916 GOD196916 GXZ196916 HHV196916 HRR196916 IBN196916 ILJ196916 IVF196916 JFB196916 JOX196916 JYT196916 KIP196916 KSL196916 LCH196916 LMD196916 LVZ196916 MFV196916 MPR196916 MZN196916 NJJ196916 NTF196916 ODB196916 OMX196916 OWT196916 PGP196916 PQL196916 QAH196916 QKD196916 QTZ196916 RDV196916 RNR196916 RXN196916 SHJ196916 SRF196916 TBB196916 TKX196916 TUT196916 UEP196916 UOL196916 UYH196916 VID196916 VRZ196916 WBV196916 WLR196916 WVN196916 F262452 JB262452 SX262452 ACT262452 AMP262452 AWL262452 BGH262452 BQD262452 BZZ262452 CJV262452 CTR262452 DDN262452 DNJ262452 DXF262452 EHB262452 EQX262452 FAT262452 FKP262452 FUL262452 GEH262452 GOD262452 GXZ262452 HHV262452 HRR262452 IBN262452 ILJ262452 IVF262452 JFB262452 JOX262452 JYT262452 KIP262452 KSL262452 LCH262452 LMD262452 LVZ262452 MFV262452 MPR262452 MZN262452 NJJ262452 NTF262452 ODB262452 OMX262452 OWT262452 PGP262452 PQL262452 QAH262452 QKD262452 QTZ262452 RDV262452 RNR262452 RXN262452 SHJ262452 SRF262452 TBB262452 TKX262452 TUT262452 UEP262452 UOL262452 UYH262452 VID262452 VRZ262452 WBV262452 WLR262452 WVN262452 F327988 JB327988 SX327988 ACT327988 AMP327988 AWL327988 BGH327988 BQD327988 BZZ327988 CJV327988 CTR327988 DDN327988 DNJ327988 DXF327988 EHB327988 EQX327988 FAT327988 FKP327988 FUL327988 GEH327988 GOD327988 GXZ327988 HHV327988 HRR327988 IBN327988 ILJ327988 IVF327988 JFB327988 JOX327988 JYT327988 KIP327988 KSL327988 LCH327988 LMD327988 LVZ327988 MFV327988 MPR327988 MZN327988 NJJ327988 NTF327988 ODB327988 OMX327988 OWT327988 PGP327988 PQL327988 QAH327988 QKD327988 QTZ327988 RDV327988 RNR327988 RXN327988 SHJ327988 SRF327988 TBB327988 TKX327988 TUT327988 UEP327988 UOL327988 UYH327988 VID327988 VRZ327988 WBV327988 WLR327988 WVN327988 F393524 JB393524 SX393524 ACT393524 AMP393524 AWL393524 BGH393524 BQD393524 BZZ393524 CJV393524 CTR393524 DDN393524 DNJ393524 DXF393524 EHB393524 EQX393524 FAT393524 FKP393524 FUL393524 GEH393524 GOD393524 GXZ393524 HHV393524 HRR393524 IBN393524 ILJ393524 IVF393524 JFB393524 JOX393524 JYT393524 KIP393524 KSL393524 LCH393524 LMD393524 LVZ393524 MFV393524 MPR393524 MZN393524 NJJ393524 NTF393524 ODB393524 OMX393524 OWT393524 PGP393524 PQL393524 QAH393524 QKD393524 QTZ393524 RDV393524 RNR393524 RXN393524 SHJ393524 SRF393524 TBB393524 TKX393524 TUT393524 UEP393524 UOL393524 UYH393524 VID393524 VRZ393524 WBV393524 WLR393524 WVN393524 F459060 JB459060 SX459060 ACT459060 AMP459060 AWL459060 BGH459060 BQD459060 BZZ459060 CJV459060 CTR459060 DDN459060 DNJ459060 DXF459060 EHB459060 EQX459060 FAT459060 FKP459060 FUL459060 GEH459060 GOD459060 GXZ459060 HHV459060 HRR459060 IBN459060 ILJ459060 IVF459060 JFB459060 JOX459060 JYT459060 KIP459060 KSL459060 LCH459060 LMD459060 LVZ459060 MFV459060 MPR459060 MZN459060 NJJ459060 NTF459060 ODB459060 OMX459060 OWT459060 PGP459060 PQL459060 QAH459060 QKD459060 QTZ459060 RDV459060 RNR459060 RXN459060 SHJ459060 SRF459060 TBB459060 TKX459060 TUT459060 UEP459060 UOL459060 UYH459060 VID459060 VRZ459060 WBV459060 WLR459060 WVN459060 F524596 JB524596 SX524596 ACT524596 AMP524596 AWL524596 BGH524596 BQD524596 BZZ524596 CJV524596 CTR524596 DDN524596 DNJ524596 DXF524596 EHB524596 EQX524596 FAT524596 FKP524596 FUL524596 GEH524596 GOD524596 GXZ524596 HHV524596 HRR524596 IBN524596 ILJ524596 IVF524596 JFB524596 JOX524596 JYT524596 KIP524596 KSL524596 LCH524596 LMD524596 LVZ524596 MFV524596 MPR524596 MZN524596 NJJ524596 NTF524596 ODB524596 OMX524596 OWT524596 PGP524596 PQL524596 QAH524596 QKD524596 QTZ524596 RDV524596 RNR524596 RXN524596 SHJ524596 SRF524596 TBB524596 TKX524596 TUT524596 UEP524596 UOL524596 UYH524596 VID524596 VRZ524596 WBV524596 WLR524596 WVN524596 F590132 JB590132 SX590132 ACT590132 AMP590132 AWL590132 BGH590132 BQD590132 BZZ590132 CJV590132 CTR590132 DDN590132 DNJ590132 DXF590132 EHB590132 EQX590132 FAT590132 FKP590132 FUL590132 GEH590132 GOD590132 GXZ590132 HHV590132 HRR590132 IBN590132 ILJ590132 IVF590132 JFB590132 JOX590132 JYT590132 KIP590132 KSL590132 LCH590132 LMD590132 LVZ590132 MFV590132 MPR590132 MZN590132 NJJ590132 NTF590132 ODB590132 OMX590132 OWT590132 PGP590132 PQL590132 QAH590132 QKD590132 QTZ590132 RDV590132 RNR590132 RXN590132 SHJ590132 SRF590132 TBB590132 TKX590132 TUT590132 UEP590132 UOL590132 UYH590132 VID590132 VRZ590132 WBV590132 WLR590132 WVN590132 F655668 JB655668 SX655668 ACT655668 AMP655668 AWL655668 BGH655668 BQD655668 BZZ655668 CJV655668 CTR655668 DDN655668 DNJ655668 DXF655668 EHB655668 EQX655668 FAT655668 FKP655668 FUL655668 GEH655668 GOD655668 GXZ655668 HHV655668 HRR655668 IBN655668 ILJ655668 IVF655668 JFB655668 JOX655668 JYT655668 KIP655668 KSL655668 LCH655668 LMD655668 LVZ655668 MFV655668 MPR655668 MZN655668 NJJ655668 NTF655668 ODB655668 OMX655668 OWT655668 PGP655668 PQL655668 QAH655668 QKD655668 QTZ655668 RDV655668 RNR655668 RXN655668 SHJ655668 SRF655668 TBB655668 TKX655668 TUT655668 UEP655668 UOL655668 UYH655668 VID655668 VRZ655668 WBV655668 WLR655668 WVN655668 F721204 JB721204 SX721204 ACT721204 AMP721204 AWL721204 BGH721204 BQD721204 BZZ721204 CJV721204 CTR721204 DDN721204 DNJ721204 DXF721204 EHB721204 EQX721204 FAT721204 FKP721204 FUL721204 GEH721204 GOD721204 GXZ721204 HHV721204 HRR721204 IBN721204 ILJ721204 IVF721204 JFB721204 JOX721204 JYT721204 KIP721204 KSL721204 LCH721204 LMD721204 LVZ721204 MFV721204 MPR721204 MZN721204 NJJ721204 NTF721204 ODB721204 OMX721204 OWT721204 PGP721204 PQL721204 QAH721204 QKD721204 QTZ721204 RDV721204 RNR721204 RXN721204 SHJ721204 SRF721204 TBB721204 TKX721204 TUT721204 UEP721204 UOL721204 UYH721204 VID721204 VRZ721204 WBV721204 WLR721204 WVN721204 F786740 JB786740 SX786740 ACT786740 AMP786740 AWL786740 BGH786740 BQD786740 BZZ786740 CJV786740 CTR786740 DDN786740 DNJ786740 DXF786740 EHB786740 EQX786740 FAT786740 FKP786740 FUL786740 GEH786740 GOD786740 GXZ786740 HHV786740 HRR786740 IBN786740 ILJ786740 IVF786740 JFB786740 JOX786740 JYT786740 KIP786740 KSL786740 LCH786740 LMD786740 LVZ786740 MFV786740 MPR786740 MZN786740 NJJ786740 NTF786740 ODB786740 OMX786740 OWT786740 PGP786740 PQL786740 QAH786740 QKD786740 QTZ786740 RDV786740 RNR786740 RXN786740 SHJ786740 SRF786740 TBB786740 TKX786740 TUT786740 UEP786740 UOL786740 UYH786740 VID786740 VRZ786740 WBV786740 WLR786740 WVN786740 F852276 JB852276 SX852276 ACT852276 AMP852276 AWL852276 BGH852276 BQD852276 BZZ852276 CJV852276 CTR852276 DDN852276 DNJ852276 DXF852276 EHB852276 EQX852276 FAT852276 FKP852276 FUL852276 GEH852276 GOD852276 GXZ852276 HHV852276 HRR852276 IBN852276 ILJ852276 IVF852276 JFB852276 JOX852276 JYT852276 KIP852276 KSL852276 LCH852276 LMD852276 LVZ852276 MFV852276 MPR852276 MZN852276 NJJ852276 NTF852276 ODB852276 OMX852276 OWT852276 PGP852276 PQL852276 QAH852276 QKD852276 QTZ852276 RDV852276 RNR852276 RXN852276 SHJ852276 SRF852276 TBB852276 TKX852276 TUT852276 UEP852276 UOL852276 UYH852276 VID852276 VRZ852276 WBV852276 WLR852276 WVN852276 F917812 JB917812 SX917812 ACT917812 AMP917812 AWL917812 BGH917812 BQD917812 BZZ917812 CJV917812 CTR917812 DDN917812 DNJ917812 DXF917812 EHB917812 EQX917812 FAT917812 FKP917812 FUL917812 GEH917812 GOD917812 GXZ917812 HHV917812 HRR917812 IBN917812 ILJ917812 IVF917812 JFB917812 JOX917812 JYT917812 KIP917812 KSL917812 LCH917812 LMD917812 LVZ917812 MFV917812 MPR917812 MZN917812 NJJ917812 NTF917812 ODB917812 OMX917812 OWT917812 PGP917812 PQL917812 QAH917812 QKD917812 QTZ917812 RDV917812 RNR917812 RXN917812 SHJ917812 SRF917812 TBB917812 TKX917812 TUT917812 UEP917812 UOL917812 UYH917812 VID917812 VRZ917812 WBV917812 WLR917812 WVN917812 F983348 JB983348 SX983348 ACT983348 AMP983348 AWL983348 BGH983348 BQD983348 BZZ983348 CJV983348 CTR983348 DDN983348 DNJ983348 DXF983348 EHB983348 EQX983348 FAT983348 FKP983348 FUL983348 GEH983348 GOD983348 GXZ983348 HHV983348 HRR983348 IBN983348 ILJ983348 IVF983348 JFB983348 JOX983348 JYT983348 KIP983348 KSL983348 LCH983348 LMD983348 LVZ983348 MFV983348 MPR983348 MZN983348 NJJ983348 NTF983348 ODB983348 OMX983348 OWT983348 PGP983348 PQL983348 QAH983348 QKD983348 QTZ983348 RDV983348 RNR983348 RXN983348 SHJ983348 SRF983348 TBB983348 TKX983348 TUT983348 UEP983348 UOL983348 UYH983348 VID983348 VRZ983348 WBV983348 WLR983348 WVN983348 F310:F311 JB310:JB311 SX310:SX311 ACT310:ACT311 AMP310:AMP311 AWL310:AWL311 BGH310:BGH311 BQD310:BQD311 BZZ310:BZZ311 CJV310:CJV311 CTR310:CTR311 DDN310:DDN311 DNJ310:DNJ311 DXF310:DXF311 EHB310:EHB311 EQX310:EQX311 FAT310:FAT311 FKP310:FKP311 FUL310:FUL311 GEH310:GEH311 GOD310:GOD311 GXZ310:GXZ311 HHV310:HHV311 HRR310:HRR311 IBN310:IBN311 ILJ310:ILJ311 IVF310:IVF311 JFB310:JFB311 JOX310:JOX311 JYT310:JYT311 KIP310:KIP311 KSL310:KSL311 LCH310:LCH311 LMD310:LMD311 LVZ310:LVZ311 MFV310:MFV311 MPR310:MPR311 MZN310:MZN311 NJJ310:NJJ311 NTF310:NTF311 ODB310:ODB311 OMX310:OMX311 OWT310:OWT311 PGP310:PGP311 PQL310:PQL311 QAH310:QAH311 QKD310:QKD311 QTZ310:QTZ311 RDV310:RDV311 RNR310:RNR311 RXN310:RXN311 SHJ310:SHJ311 SRF310:SRF311 TBB310:TBB311 TKX310:TKX311 TUT310:TUT311 UEP310:UEP311 UOL310:UOL311 UYH310:UYH311 VID310:VID311 VRZ310:VRZ311 WBV310:WBV311 WLR310:WLR311 WVN310:WVN311 F65846:F65847 JB65846:JB65847 SX65846:SX65847 ACT65846:ACT65847 AMP65846:AMP65847 AWL65846:AWL65847 BGH65846:BGH65847 BQD65846:BQD65847 BZZ65846:BZZ65847 CJV65846:CJV65847 CTR65846:CTR65847 DDN65846:DDN65847 DNJ65846:DNJ65847 DXF65846:DXF65847 EHB65846:EHB65847 EQX65846:EQX65847 FAT65846:FAT65847 FKP65846:FKP65847 FUL65846:FUL65847 GEH65846:GEH65847 GOD65846:GOD65847 GXZ65846:GXZ65847 HHV65846:HHV65847 HRR65846:HRR65847 IBN65846:IBN65847 ILJ65846:ILJ65847 IVF65846:IVF65847 JFB65846:JFB65847 JOX65846:JOX65847 JYT65846:JYT65847 KIP65846:KIP65847 KSL65846:KSL65847 LCH65846:LCH65847 LMD65846:LMD65847 LVZ65846:LVZ65847 MFV65846:MFV65847 MPR65846:MPR65847 MZN65846:MZN65847 NJJ65846:NJJ65847 NTF65846:NTF65847 ODB65846:ODB65847 OMX65846:OMX65847 OWT65846:OWT65847 PGP65846:PGP65847 PQL65846:PQL65847 QAH65846:QAH65847 QKD65846:QKD65847 QTZ65846:QTZ65847 RDV65846:RDV65847 RNR65846:RNR65847 RXN65846:RXN65847 SHJ65846:SHJ65847 SRF65846:SRF65847 TBB65846:TBB65847 TKX65846:TKX65847 TUT65846:TUT65847 UEP65846:UEP65847 UOL65846:UOL65847 UYH65846:UYH65847 VID65846:VID65847 VRZ65846:VRZ65847 WBV65846:WBV65847 WLR65846:WLR65847 WVN65846:WVN65847 F131382:F131383 JB131382:JB131383 SX131382:SX131383 ACT131382:ACT131383 AMP131382:AMP131383 AWL131382:AWL131383 BGH131382:BGH131383 BQD131382:BQD131383 BZZ131382:BZZ131383 CJV131382:CJV131383 CTR131382:CTR131383 DDN131382:DDN131383 DNJ131382:DNJ131383 DXF131382:DXF131383 EHB131382:EHB131383 EQX131382:EQX131383 FAT131382:FAT131383 FKP131382:FKP131383 FUL131382:FUL131383 GEH131382:GEH131383 GOD131382:GOD131383 GXZ131382:GXZ131383 HHV131382:HHV131383 HRR131382:HRR131383 IBN131382:IBN131383 ILJ131382:ILJ131383 IVF131382:IVF131383 JFB131382:JFB131383 JOX131382:JOX131383 JYT131382:JYT131383 KIP131382:KIP131383 KSL131382:KSL131383 LCH131382:LCH131383 LMD131382:LMD131383 LVZ131382:LVZ131383 MFV131382:MFV131383 MPR131382:MPR131383 MZN131382:MZN131383 NJJ131382:NJJ131383 NTF131382:NTF131383 ODB131382:ODB131383 OMX131382:OMX131383 OWT131382:OWT131383 PGP131382:PGP131383 PQL131382:PQL131383 QAH131382:QAH131383 QKD131382:QKD131383 QTZ131382:QTZ131383 RDV131382:RDV131383 RNR131382:RNR131383 RXN131382:RXN131383 SHJ131382:SHJ131383 SRF131382:SRF131383 TBB131382:TBB131383 TKX131382:TKX131383 TUT131382:TUT131383 UEP131382:UEP131383 UOL131382:UOL131383 UYH131382:UYH131383 VID131382:VID131383 VRZ131382:VRZ131383 WBV131382:WBV131383 WLR131382:WLR131383 WVN131382:WVN131383 F196918:F196919 JB196918:JB196919 SX196918:SX196919 ACT196918:ACT196919 AMP196918:AMP196919 AWL196918:AWL196919 BGH196918:BGH196919 BQD196918:BQD196919 BZZ196918:BZZ196919 CJV196918:CJV196919 CTR196918:CTR196919 DDN196918:DDN196919 DNJ196918:DNJ196919 DXF196918:DXF196919 EHB196918:EHB196919 EQX196918:EQX196919 FAT196918:FAT196919 FKP196918:FKP196919 FUL196918:FUL196919 GEH196918:GEH196919 GOD196918:GOD196919 GXZ196918:GXZ196919 HHV196918:HHV196919 HRR196918:HRR196919 IBN196918:IBN196919 ILJ196918:ILJ196919 IVF196918:IVF196919 JFB196918:JFB196919 JOX196918:JOX196919 JYT196918:JYT196919 KIP196918:KIP196919 KSL196918:KSL196919 LCH196918:LCH196919 LMD196918:LMD196919 LVZ196918:LVZ196919 MFV196918:MFV196919 MPR196918:MPR196919 MZN196918:MZN196919 NJJ196918:NJJ196919 NTF196918:NTF196919 ODB196918:ODB196919 OMX196918:OMX196919 OWT196918:OWT196919 PGP196918:PGP196919 PQL196918:PQL196919 QAH196918:QAH196919 QKD196918:QKD196919 QTZ196918:QTZ196919 RDV196918:RDV196919 RNR196918:RNR196919 RXN196918:RXN196919 SHJ196918:SHJ196919 SRF196918:SRF196919 TBB196918:TBB196919 TKX196918:TKX196919 TUT196918:TUT196919 UEP196918:UEP196919 UOL196918:UOL196919 UYH196918:UYH196919 VID196918:VID196919 VRZ196918:VRZ196919 WBV196918:WBV196919 WLR196918:WLR196919 WVN196918:WVN196919 F262454:F262455 JB262454:JB262455 SX262454:SX262455 ACT262454:ACT262455 AMP262454:AMP262455 AWL262454:AWL262455 BGH262454:BGH262455 BQD262454:BQD262455 BZZ262454:BZZ262455 CJV262454:CJV262455 CTR262454:CTR262455 DDN262454:DDN262455 DNJ262454:DNJ262455 DXF262454:DXF262455 EHB262454:EHB262455 EQX262454:EQX262455 FAT262454:FAT262455 FKP262454:FKP262455 FUL262454:FUL262455 GEH262454:GEH262455 GOD262454:GOD262455 GXZ262454:GXZ262455 HHV262454:HHV262455 HRR262454:HRR262455 IBN262454:IBN262455 ILJ262454:ILJ262455 IVF262454:IVF262455 JFB262454:JFB262455 JOX262454:JOX262455 JYT262454:JYT262455 KIP262454:KIP262455 KSL262454:KSL262455 LCH262454:LCH262455 LMD262454:LMD262455 LVZ262454:LVZ262455 MFV262454:MFV262455 MPR262454:MPR262455 MZN262454:MZN262455 NJJ262454:NJJ262455 NTF262454:NTF262455 ODB262454:ODB262455 OMX262454:OMX262455 OWT262454:OWT262455 PGP262454:PGP262455 PQL262454:PQL262455 QAH262454:QAH262455 QKD262454:QKD262455 QTZ262454:QTZ262455 RDV262454:RDV262455 RNR262454:RNR262455 RXN262454:RXN262455 SHJ262454:SHJ262455 SRF262454:SRF262455 TBB262454:TBB262455 TKX262454:TKX262455 TUT262454:TUT262455 UEP262454:UEP262455 UOL262454:UOL262455 UYH262454:UYH262455 VID262454:VID262455 VRZ262454:VRZ262455 WBV262454:WBV262455 WLR262454:WLR262455 WVN262454:WVN262455 F327990:F327991 JB327990:JB327991 SX327990:SX327991 ACT327990:ACT327991 AMP327990:AMP327991 AWL327990:AWL327991 BGH327990:BGH327991 BQD327990:BQD327991 BZZ327990:BZZ327991 CJV327990:CJV327991 CTR327990:CTR327991 DDN327990:DDN327991 DNJ327990:DNJ327991 DXF327990:DXF327991 EHB327990:EHB327991 EQX327990:EQX327991 FAT327990:FAT327991 FKP327990:FKP327991 FUL327990:FUL327991 GEH327990:GEH327991 GOD327990:GOD327991 GXZ327990:GXZ327991 HHV327990:HHV327991 HRR327990:HRR327991 IBN327990:IBN327991 ILJ327990:ILJ327991 IVF327990:IVF327991 JFB327990:JFB327991 JOX327990:JOX327991 JYT327990:JYT327991 KIP327990:KIP327991 KSL327990:KSL327991 LCH327990:LCH327991 LMD327990:LMD327991 LVZ327990:LVZ327991 MFV327990:MFV327991 MPR327990:MPR327991 MZN327990:MZN327991 NJJ327990:NJJ327991 NTF327990:NTF327991 ODB327990:ODB327991 OMX327990:OMX327991 OWT327990:OWT327991 PGP327990:PGP327991 PQL327990:PQL327991 QAH327990:QAH327991 QKD327990:QKD327991 QTZ327990:QTZ327991 RDV327990:RDV327991 RNR327990:RNR327991 RXN327990:RXN327991 SHJ327990:SHJ327991 SRF327990:SRF327991 TBB327990:TBB327991 TKX327990:TKX327991 TUT327990:TUT327991 UEP327990:UEP327991 UOL327990:UOL327991 UYH327990:UYH327991 VID327990:VID327991 VRZ327990:VRZ327991 WBV327990:WBV327991 WLR327990:WLR327991 WVN327990:WVN327991 F393526:F393527 JB393526:JB393527 SX393526:SX393527 ACT393526:ACT393527 AMP393526:AMP393527 AWL393526:AWL393527 BGH393526:BGH393527 BQD393526:BQD393527 BZZ393526:BZZ393527 CJV393526:CJV393527 CTR393526:CTR393527 DDN393526:DDN393527 DNJ393526:DNJ393527 DXF393526:DXF393527 EHB393526:EHB393527 EQX393526:EQX393527 FAT393526:FAT393527 FKP393526:FKP393527 FUL393526:FUL393527 GEH393526:GEH393527 GOD393526:GOD393527 GXZ393526:GXZ393527 HHV393526:HHV393527 HRR393526:HRR393527 IBN393526:IBN393527 ILJ393526:ILJ393527 IVF393526:IVF393527 JFB393526:JFB393527 JOX393526:JOX393527 JYT393526:JYT393527 KIP393526:KIP393527 KSL393526:KSL393527 LCH393526:LCH393527 LMD393526:LMD393527 LVZ393526:LVZ393527 MFV393526:MFV393527 MPR393526:MPR393527 MZN393526:MZN393527 NJJ393526:NJJ393527 NTF393526:NTF393527 ODB393526:ODB393527 OMX393526:OMX393527 OWT393526:OWT393527 PGP393526:PGP393527 PQL393526:PQL393527 QAH393526:QAH393527 QKD393526:QKD393527 QTZ393526:QTZ393527 RDV393526:RDV393527 RNR393526:RNR393527 RXN393526:RXN393527 SHJ393526:SHJ393527 SRF393526:SRF393527 TBB393526:TBB393527 TKX393526:TKX393527 TUT393526:TUT393527 UEP393526:UEP393527 UOL393526:UOL393527 UYH393526:UYH393527 VID393526:VID393527 VRZ393526:VRZ393527 WBV393526:WBV393527 WLR393526:WLR393527 WVN393526:WVN393527 F459062:F459063 JB459062:JB459063 SX459062:SX459063 ACT459062:ACT459063 AMP459062:AMP459063 AWL459062:AWL459063 BGH459062:BGH459063 BQD459062:BQD459063 BZZ459062:BZZ459063 CJV459062:CJV459063 CTR459062:CTR459063 DDN459062:DDN459063 DNJ459062:DNJ459063 DXF459062:DXF459063 EHB459062:EHB459063 EQX459062:EQX459063 FAT459062:FAT459063 FKP459062:FKP459063 FUL459062:FUL459063 GEH459062:GEH459063 GOD459062:GOD459063 GXZ459062:GXZ459063 HHV459062:HHV459063 HRR459062:HRR459063 IBN459062:IBN459063 ILJ459062:ILJ459063 IVF459062:IVF459063 JFB459062:JFB459063 JOX459062:JOX459063 JYT459062:JYT459063 KIP459062:KIP459063 KSL459062:KSL459063 LCH459062:LCH459063 LMD459062:LMD459063 LVZ459062:LVZ459063 MFV459062:MFV459063 MPR459062:MPR459063 MZN459062:MZN459063 NJJ459062:NJJ459063 NTF459062:NTF459063 ODB459062:ODB459063 OMX459062:OMX459063 OWT459062:OWT459063 PGP459062:PGP459063 PQL459062:PQL459063 QAH459062:QAH459063 QKD459062:QKD459063 QTZ459062:QTZ459063 RDV459062:RDV459063 RNR459062:RNR459063 RXN459062:RXN459063 SHJ459062:SHJ459063 SRF459062:SRF459063 TBB459062:TBB459063 TKX459062:TKX459063 TUT459062:TUT459063 UEP459062:UEP459063 UOL459062:UOL459063 UYH459062:UYH459063 VID459062:VID459063 VRZ459062:VRZ459063 WBV459062:WBV459063 WLR459062:WLR459063 WVN459062:WVN459063 F524598:F524599 JB524598:JB524599 SX524598:SX524599 ACT524598:ACT524599 AMP524598:AMP524599 AWL524598:AWL524599 BGH524598:BGH524599 BQD524598:BQD524599 BZZ524598:BZZ524599 CJV524598:CJV524599 CTR524598:CTR524599 DDN524598:DDN524599 DNJ524598:DNJ524599 DXF524598:DXF524599 EHB524598:EHB524599 EQX524598:EQX524599 FAT524598:FAT524599 FKP524598:FKP524599 FUL524598:FUL524599 GEH524598:GEH524599 GOD524598:GOD524599 GXZ524598:GXZ524599 HHV524598:HHV524599 HRR524598:HRR524599 IBN524598:IBN524599 ILJ524598:ILJ524599 IVF524598:IVF524599 JFB524598:JFB524599 JOX524598:JOX524599 JYT524598:JYT524599 KIP524598:KIP524599 KSL524598:KSL524599 LCH524598:LCH524599 LMD524598:LMD524599 LVZ524598:LVZ524599 MFV524598:MFV524599 MPR524598:MPR524599 MZN524598:MZN524599 NJJ524598:NJJ524599 NTF524598:NTF524599 ODB524598:ODB524599 OMX524598:OMX524599 OWT524598:OWT524599 PGP524598:PGP524599 PQL524598:PQL524599 QAH524598:QAH524599 QKD524598:QKD524599 QTZ524598:QTZ524599 RDV524598:RDV524599 RNR524598:RNR524599 RXN524598:RXN524599 SHJ524598:SHJ524599 SRF524598:SRF524599 TBB524598:TBB524599 TKX524598:TKX524599 TUT524598:TUT524599 UEP524598:UEP524599 UOL524598:UOL524599 UYH524598:UYH524599 VID524598:VID524599 VRZ524598:VRZ524599 WBV524598:WBV524599 WLR524598:WLR524599 WVN524598:WVN524599 F590134:F590135 JB590134:JB590135 SX590134:SX590135 ACT590134:ACT590135 AMP590134:AMP590135 AWL590134:AWL590135 BGH590134:BGH590135 BQD590134:BQD590135 BZZ590134:BZZ590135 CJV590134:CJV590135 CTR590134:CTR590135 DDN590134:DDN590135 DNJ590134:DNJ590135 DXF590134:DXF590135 EHB590134:EHB590135 EQX590134:EQX590135 FAT590134:FAT590135 FKP590134:FKP590135 FUL590134:FUL590135 GEH590134:GEH590135 GOD590134:GOD590135 GXZ590134:GXZ590135 HHV590134:HHV590135 HRR590134:HRR590135 IBN590134:IBN590135 ILJ590134:ILJ590135 IVF590134:IVF590135 JFB590134:JFB590135 JOX590134:JOX590135 JYT590134:JYT590135 KIP590134:KIP590135 KSL590134:KSL590135 LCH590134:LCH590135 LMD590134:LMD590135 LVZ590134:LVZ590135 MFV590134:MFV590135 MPR590134:MPR590135 MZN590134:MZN590135 NJJ590134:NJJ590135 NTF590134:NTF590135 ODB590134:ODB590135 OMX590134:OMX590135 OWT590134:OWT590135 PGP590134:PGP590135 PQL590134:PQL590135 QAH590134:QAH590135 QKD590134:QKD590135 QTZ590134:QTZ590135 RDV590134:RDV590135 RNR590134:RNR590135 RXN590134:RXN590135 SHJ590134:SHJ590135 SRF590134:SRF590135 TBB590134:TBB590135 TKX590134:TKX590135 TUT590134:TUT590135 UEP590134:UEP590135 UOL590134:UOL590135 UYH590134:UYH590135 VID590134:VID590135 VRZ590134:VRZ590135 WBV590134:WBV590135 WLR590134:WLR590135 WVN590134:WVN590135 F655670:F655671 JB655670:JB655671 SX655670:SX655671 ACT655670:ACT655671 AMP655670:AMP655671 AWL655670:AWL655671 BGH655670:BGH655671 BQD655670:BQD655671 BZZ655670:BZZ655671 CJV655670:CJV655671 CTR655670:CTR655671 DDN655670:DDN655671 DNJ655670:DNJ655671 DXF655670:DXF655671 EHB655670:EHB655671 EQX655670:EQX655671 FAT655670:FAT655671 FKP655670:FKP655671 FUL655670:FUL655671 GEH655670:GEH655671 GOD655670:GOD655671 GXZ655670:GXZ655671 HHV655670:HHV655671 HRR655670:HRR655671 IBN655670:IBN655671 ILJ655670:ILJ655671 IVF655670:IVF655671 JFB655670:JFB655671 JOX655670:JOX655671 JYT655670:JYT655671 KIP655670:KIP655671 KSL655670:KSL655671 LCH655670:LCH655671 LMD655670:LMD655671 LVZ655670:LVZ655671 MFV655670:MFV655671 MPR655670:MPR655671 MZN655670:MZN655671 NJJ655670:NJJ655671 NTF655670:NTF655671 ODB655670:ODB655671 OMX655670:OMX655671 OWT655670:OWT655671 PGP655670:PGP655671 PQL655670:PQL655671 QAH655670:QAH655671 QKD655670:QKD655671 QTZ655670:QTZ655671 RDV655670:RDV655671 RNR655670:RNR655671 RXN655670:RXN655671 SHJ655670:SHJ655671 SRF655670:SRF655671 TBB655670:TBB655671 TKX655670:TKX655671 TUT655670:TUT655671 UEP655670:UEP655671 UOL655670:UOL655671 UYH655670:UYH655671 VID655670:VID655671 VRZ655670:VRZ655671 WBV655670:WBV655671 WLR655670:WLR655671 WVN655670:WVN655671 F721206:F721207 JB721206:JB721207 SX721206:SX721207 ACT721206:ACT721207 AMP721206:AMP721207 AWL721206:AWL721207 BGH721206:BGH721207 BQD721206:BQD721207 BZZ721206:BZZ721207 CJV721206:CJV721207 CTR721206:CTR721207 DDN721206:DDN721207 DNJ721206:DNJ721207 DXF721206:DXF721207 EHB721206:EHB721207 EQX721206:EQX721207 FAT721206:FAT721207 FKP721206:FKP721207 FUL721206:FUL721207 GEH721206:GEH721207 GOD721206:GOD721207 GXZ721206:GXZ721207 HHV721206:HHV721207 HRR721206:HRR721207 IBN721206:IBN721207 ILJ721206:ILJ721207 IVF721206:IVF721207 JFB721206:JFB721207 JOX721206:JOX721207 JYT721206:JYT721207 KIP721206:KIP721207 KSL721206:KSL721207 LCH721206:LCH721207 LMD721206:LMD721207 LVZ721206:LVZ721207 MFV721206:MFV721207 MPR721206:MPR721207 MZN721206:MZN721207 NJJ721206:NJJ721207 NTF721206:NTF721207 ODB721206:ODB721207 OMX721206:OMX721207 OWT721206:OWT721207 PGP721206:PGP721207 PQL721206:PQL721207 QAH721206:QAH721207 QKD721206:QKD721207 QTZ721206:QTZ721207 RDV721206:RDV721207 RNR721206:RNR721207 RXN721206:RXN721207 SHJ721206:SHJ721207 SRF721206:SRF721207 TBB721206:TBB721207 TKX721206:TKX721207 TUT721206:TUT721207 UEP721206:UEP721207 UOL721206:UOL721207 UYH721206:UYH721207 VID721206:VID721207 VRZ721206:VRZ721207 WBV721206:WBV721207 WLR721206:WLR721207 WVN721206:WVN721207 F786742:F786743 JB786742:JB786743 SX786742:SX786743 ACT786742:ACT786743 AMP786742:AMP786743 AWL786742:AWL786743 BGH786742:BGH786743 BQD786742:BQD786743 BZZ786742:BZZ786743 CJV786742:CJV786743 CTR786742:CTR786743 DDN786742:DDN786743 DNJ786742:DNJ786743 DXF786742:DXF786743 EHB786742:EHB786743 EQX786742:EQX786743 FAT786742:FAT786743 FKP786742:FKP786743 FUL786742:FUL786743 GEH786742:GEH786743 GOD786742:GOD786743 GXZ786742:GXZ786743 HHV786742:HHV786743 HRR786742:HRR786743 IBN786742:IBN786743 ILJ786742:ILJ786743 IVF786742:IVF786743 JFB786742:JFB786743 JOX786742:JOX786743 JYT786742:JYT786743 KIP786742:KIP786743 KSL786742:KSL786743 LCH786742:LCH786743 LMD786742:LMD786743 LVZ786742:LVZ786743 MFV786742:MFV786743 MPR786742:MPR786743 MZN786742:MZN786743 NJJ786742:NJJ786743 NTF786742:NTF786743 ODB786742:ODB786743 OMX786742:OMX786743 OWT786742:OWT786743 PGP786742:PGP786743 PQL786742:PQL786743 QAH786742:QAH786743 QKD786742:QKD786743 QTZ786742:QTZ786743 RDV786742:RDV786743 RNR786742:RNR786743 RXN786742:RXN786743 SHJ786742:SHJ786743 SRF786742:SRF786743 TBB786742:TBB786743 TKX786742:TKX786743 TUT786742:TUT786743 UEP786742:UEP786743 UOL786742:UOL786743 UYH786742:UYH786743 VID786742:VID786743 VRZ786742:VRZ786743 WBV786742:WBV786743 WLR786742:WLR786743 WVN786742:WVN786743 F852278:F852279 JB852278:JB852279 SX852278:SX852279 ACT852278:ACT852279 AMP852278:AMP852279 AWL852278:AWL852279 BGH852278:BGH852279 BQD852278:BQD852279 BZZ852278:BZZ852279 CJV852278:CJV852279 CTR852278:CTR852279 DDN852278:DDN852279 DNJ852278:DNJ852279 DXF852278:DXF852279 EHB852278:EHB852279 EQX852278:EQX852279 FAT852278:FAT852279 FKP852278:FKP852279 FUL852278:FUL852279 GEH852278:GEH852279 GOD852278:GOD852279 GXZ852278:GXZ852279 HHV852278:HHV852279 HRR852278:HRR852279 IBN852278:IBN852279 ILJ852278:ILJ852279 IVF852278:IVF852279 JFB852278:JFB852279 JOX852278:JOX852279 JYT852278:JYT852279 KIP852278:KIP852279 KSL852278:KSL852279 LCH852278:LCH852279 LMD852278:LMD852279 LVZ852278:LVZ852279 MFV852278:MFV852279 MPR852278:MPR852279 MZN852278:MZN852279 NJJ852278:NJJ852279 NTF852278:NTF852279 ODB852278:ODB852279 OMX852278:OMX852279 OWT852278:OWT852279 PGP852278:PGP852279 PQL852278:PQL852279 QAH852278:QAH852279 QKD852278:QKD852279 QTZ852278:QTZ852279 RDV852278:RDV852279 RNR852278:RNR852279 RXN852278:RXN852279 SHJ852278:SHJ852279 SRF852278:SRF852279 TBB852278:TBB852279 TKX852278:TKX852279 TUT852278:TUT852279 UEP852278:UEP852279 UOL852278:UOL852279 UYH852278:UYH852279 VID852278:VID852279 VRZ852278:VRZ852279 WBV852278:WBV852279 WLR852278:WLR852279 WVN852278:WVN852279 F917814:F917815 JB917814:JB917815 SX917814:SX917815 ACT917814:ACT917815 AMP917814:AMP917815 AWL917814:AWL917815 BGH917814:BGH917815 BQD917814:BQD917815 BZZ917814:BZZ917815 CJV917814:CJV917815 CTR917814:CTR917815 DDN917814:DDN917815 DNJ917814:DNJ917815 DXF917814:DXF917815 EHB917814:EHB917815 EQX917814:EQX917815 FAT917814:FAT917815 FKP917814:FKP917815 FUL917814:FUL917815 GEH917814:GEH917815 GOD917814:GOD917815 GXZ917814:GXZ917815 HHV917814:HHV917815 HRR917814:HRR917815 IBN917814:IBN917815 ILJ917814:ILJ917815 IVF917814:IVF917815 JFB917814:JFB917815 JOX917814:JOX917815 JYT917814:JYT917815 KIP917814:KIP917815 KSL917814:KSL917815 LCH917814:LCH917815 LMD917814:LMD917815 LVZ917814:LVZ917815 MFV917814:MFV917815 MPR917814:MPR917815 MZN917814:MZN917815 NJJ917814:NJJ917815 NTF917814:NTF917815 ODB917814:ODB917815 OMX917814:OMX917815 OWT917814:OWT917815 PGP917814:PGP917815 PQL917814:PQL917815 QAH917814:QAH917815 QKD917814:QKD917815 QTZ917814:QTZ917815 RDV917814:RDV917815 RNR917814:RNR917815 RXN917814:RXN917815 SHJ917814:SHJ917815 SRF917814:SRF917815 TBB917814:TBB917815 TKX917814:TKX917815 TUT917814:TUT917815 UEP917814:UEP917815 UOL917814:UOL917815 UYH917814:UYH917815 VID917814:VID917815 VRZ917814:VRZ917815 WBV917814:WBV917815 WLR917814:WLR917815 WVN917814:WVN917815 F983350:F983351 JB983350:JB983351 SX983350:SX983351 ACT983350:ACT983351 AMP983350:AMP983351 AWL983350:AWL983351 BGH983350:BGH983351 BQD983350:BQD983351 BZZ983350:BZZ983351 CJV983350:CJV983351 CTR983350:CTR983351 DDN983350:DDN983351 DNJ983350:DNJ983351 DXF983350:DXF983351 EHB983350:EHB983351 EQX983350:EQX983351 FAT983350:FAT983351 FKP983350:FKP983351 FUL983350:FUL983351 GEH983350:GEH983351 GOD983350:GOD983351 GXZ983350:GXZ983351 HHV983350:HHV983351 HRR983350:HRR983351 IBN983350:IBN983351 ILJ983350:ILJ983351 IVF983350:IVF983351 JFB983350:JFB983351 JOX983350:JOX983351 JYT983350:JYT983351 KIP983350:KIP983351 KSL983350:KSL983351 LCH983350:LCH983351 LMD983350:LMD983351 LVZ983350:LVZ983351 MFV983350:MFV983351 MPR983350:MPR983351 MZN983350:MZN983351 NJJ983350:NJJ983351 NTF983350:NTF983351 ODB983350:ODB983351 OMX983350:OMX983351 OWT983350:OWT983351 PGP983350:PGP983351 PQL983350:PQL983351 QAH983350:QAH983351 QKD983350:QKD983351 QTZ983350:QTZ983351 RDV983350:RDV983351 RNR983350:RNR983351 RXN983350:RXN983351 SHJ983350:SHJ983351 SRF983350:SRF983351 TBB983350:TBB983351 TKX983350:TKX983351 TUT983350:TUT983351 UEP983350:UEP983351 UOL983350:UOL983351 UYH983350:UYH983351 VID983350:VID983351 VRZ983350:VRZ983351 WBV983350:WBV983351 WLR983350:WLR983351 WVN983350:WVN983351 H262 JD262 SZ262 ACV262 AMR262 AWN262 BGJ262 BQF262 CAB262 CJX262 CTT262 DDP262 DNL262 DXH262 EHD262 EQZ262 FAV262 FKR262 FUN262 GEJ262 GOF262 GYB262 HHX262 HRT262 IBP262 ILL262 IVH262 JFD262 JOZ262 JYV262 KIR262 KSN262 LCJ262 LMF262 LWB262 MFX262 MPT262 MZP262 NJL262 NTH262 ODD262 OMZ262 OWV262 PGR262 PQN262 QAJ262 QKF262 QUB262 RDX262 RNT262 RXP262 SHL262 SRH262 TBD262 TKZ262 TUV262 UER262 UON262 UYJ262 VIF262 VSB262 WBX262 WLT262 WVP262 H65798 JD65798 SZ65798 ACV65798 AMR65798 AWN65798 BGJ65798 BQF65798 CAB65798 CJX65798 CTT65798 DDP65798 DNL65798 DXH65798 EHD65798 EQZ65798 FAV65798 FKR65798 FUN65798 GEJ65798 GOF65798 GYB65798 HHX65798 HRT65798 IBP65798 ILL65798 IVH65798 JFD65798 JOZ65798 JYV65798 KIR65798 KSN65798 LCJ65798 LMF65798 LWB65798 MFX65798 MPT65798 MZP65798 NJL65798 NTH65798 ODD65798 OMZ65798 OWV65798 PGR65798 PQN65798 QAJ65798 QKF65798 QUB65798 RDX65798 RNT65798 RXP65798 SHL65798 SRH65798 TBD65798 TKZ65798 TUV65798 UER65798 UON65798 UYJ65798 VIF65798 VSB65798 WBX65798 WLT65798 WVP65798 H131334 JD131334 SZ131334 ACV131334 AMR131334 AWN131334 BGJ131334 BQF131334 CAB131334 CJX131334 CTT131334 DDP131334 DNL131334 DXH131334 EHD131334 EQZ131334 FAV131334 FKR131334 FUN131334 GEJ131334 GOF131334 GYB131334 HHX131334 HRT131334 IBP131334 ILL131334 IVH131334 JFD131334 JOZ131334 JYV131334 KIR131334 KSN131334 LCJ131334 LMF131334 LWB131334 MFX131334 MPT131334 MZP131334 NJL131334 NTH131334 ODD131334 OMZ131334 OWV131334 PGR131334 PQN131334 QAJ131334 QKF131334 QUB131334 RDX131334 RNT131334 RXP131334 SHL131334 SRH131334 TBD131334 TKZ131334 TUV131334 UER131334 UON131334 UYJ131334 VIF131334 VSB131334 WBX131334 WLT131334 WVP131334 H196870 JD196870 SZ196870 ACV196870 AMR196870 AWN196870 BGJ196870 BQF196870 CAB196870 CJX196870 CTT196870 DDP196870 DNL196870 DXH196870 EHD196870 EQZ196870 FAV196870 FKR196870 FUN196870 GEJ196870 GOF196870 GYB196870 HHX196870 HRT196870 IBP196870 ILL196870 IVH196870 JFD196870 JOZ196870 JYV196870 KIR196870 KSN196870 LCJ196870 LMF196870 LWB196870 MFX196870 MPT196870 MZP196870 NJL196870 NTH196870 ODD196870 OMZ196870 OWV196870 PGR196870 PQN196870 QAJ196870 QKF196870 QUB196870 RDX196870 RNT196870 RXP196870 SHL196870 SRH196870 TBD196870 TKZ196870 TUV196870 UER196870 UON196870 UYJ196870 VIF196870 VSB196870 WBX196870 WLT196870 WVP196870 H262406 JD262406 SZ262406 ACV262406 AMR262406 AWN262406 BGJ262406 BQF262406 CAB262406 CJX262406 CTT262406 DDP262406 DNL262406 DXH262406 EHD262406 EQZ262406 FAV262406 FKR262406 FUN262406 GEJ262406 GOF262406 GYB262406 HHX262406 HRT262406 IBP262406 ILL262406 IVH262406 JFD262406 JOZ262406 JYV262406 KIR262406 KSN262406 LCJ262406 LMF262406 LWB262406 MFX262406 MPT262406 MZP262406 NJL262406 NTH262406 ODD262406 OMZ262406 OWV262406 PGR262406 PQN262406 QAJ262406 QKF262406 QUB262406 RDX262406 RNT262406 RXP262406 SHL262406 SRH262406 TBD262406 TKZ262406 TUV262406 UER262406 UON262406 UYJ262406 VIF262406 VSB262406 WBX262406 WLT262406 WVP262406 H327942 JD327942 SZ327942 ACV327942 AMR327942 AWN327942 BGJ327942 BQF327942 CAB327942 CJX327942 CTT327942 DDP327942 DNL327942 DXH327942 EHD327942 EQZ327942 FAV327942 FKR327942 FUN327942 GEJ327942 GOF327942 GYB327942 HHX327942 HRT327942 IBP327942 ILL327942 IVH327942 JFD327942 JOZ327942 JYV327942 KIR327942 KSN327942 LCJ327942 LMF327942 LWB327942 MFX327942 MPT327942 MZP327942 NJL327942 NTH327942 ODD327942 OMZ327942 OWV327942 PGR327942 PQN327942 QAJ327942 QKF327942 QUB327942 RDX327942 RNT327942 RXP327942 SHL327942 SRH327942 TBD327942 TKZ327942 TUV327942 UER327942 UON327942 UYJ327942 VIF327942 VSB327942 WBX327942 WLT327942 WVP327942 H393478 JD393478 SZ393478 ACV393478 AMR393478 AWN393478 BGJ393478 BQF393478 CAB393478 CJX393478 CTT393478 DDP393478 DNL393478 DXH393478 EHD393478 EQZ393478 FAV393478 FKR393478 FUN393478 GEJ393478 GOF393478 GYB393478 HHX393478 HRT393478 IBP393478 ILL393478 IVH393478 JFD393478 JOZ393478 JYV393478 KIR393478 KSN393478 LCJ393478 LMF393478 LWB393478 MFX393478 MPT393478 MZP393478 NJL393478 NTH393478 ODD393478 OMZ393478 OWV393478 PGR393478 PQN393478 QAJ393478 QKF393478 QUB393478 RDX393478 RNT393478 RXP393478 SHL393478 SRH393478 TBD393478 TKZ393478 TUV393478 UER393478 UON393478 UYJ393478 VIF393478 VSB393478 WBX393478 WLT393478 WVP393478 H459014 JD459014 SZ459014 ACV459014 AMR459014 AWN459014 BGJ459014 BQF459014 CAB459014 CJX459014 CTT459014 DDP459014 DNL459014 DXH459014 EHD459014 EQZ459014 FAV459014 FKR459014 FUN459014 GEJ459014 GOF459014 GYB459014 HHX459014 HRT459014 IBP459014 ILL459014 IVH459014 JFD459014 JOZ459014 JYV459014 KIR459014 KSN459014 LCJ459014 LMF459014 LWB459014 MFX459014 MPT459014 MZP459014 NJL459014 NTH459014 ODD459014 OMZ459014 OWV459014 PGR459014 PQN459014 QAJ459014 QKF459014 QUB459014 RDX459014 RNT459014 RXP459014 SHL459014 SRH459014 TBD459014 TKZ459014 TUV459014 UER459014 UON459014 UYJ459014 VIF459014 VSB459014 WBX459014 WLT459014 WVP459014 H524550 JD524550 SZ524550 ACV524550 AMR524550 AWN524550 BGJ524550 BQF524550 CAB524550 CJX524550 CTT524550 DDP524550 DNL524550 DXH524550 EHD524550 EQZ524550 FAV524550 FKR524550 FUN524550 GEJ524550 GOF524550 GYB524550 HHX524550 HRT524550 IBP524550 ILL524550 IVH524550 JFD524550 JOZ524550 JYV524550 KIR524550 KSN524550 LCJ524550 LMF524550 LWB524550 MFX524550 MPT524550 MZP524550 NJL524550 NTH524550 ODD524550 OMZ524550 OWV524550 PGR524550 PQN524550 QAJ524550 QKF524550 QUB524550 RDX524550 RNT524550 RXP524550 SHL524550 SRH524550 TBD524550 TKZ524550 TUV524550 UER524550 UON524550 UYJ524550 VIF524550 VSB524550 WBX524550 WLT524550 WVP524550 H590086 JD590086 SZ590086 ACV590086 AMR590086 AWN590086 BGJ590086 BQF590086 CAB590086 CJX590086 CTT590086 DDP590086 DNL590086 DXH590086 EHD590086 EQZ590086 FAV590086 FKR590086 FUN590086 GEJ590086 GOF590086 GYB590086 HHX590086 HRT590086 IBP590086 ILL590086 IVH590086 JFD590086 JOZ590086 JYV590086 KIR590086 KSN590086 LCJ590086 LMF590086 LWB590086 MFX590086 MPT590086 MZP590086 NJL590086 NTH590086 ODD590086 OMZ590086 OWV590086 PGR590086 PQN590086 QAJ590086 QKF590086 QUB590086 RDX590086 RNT590086 RXP590086 SHL590086 SRH590086 TBD590086 TKZ590086 TUV590086 UER590086 UON590086 UYJ590086 VIF590086 VSB590086 WBX590086 WLT590086 WVP590086 H655622 JD655622 SZ655622 ACV655622 AMR655622 AWN655622 BGJ655622 BQF655622 CAB655622 CJX655622 CTT655622 DDP655622 DNL655622 DXH655622 EHD655622 EQZ655622 FAV655622 FKR655622 FUN655622 GEJ655622 GOF655622 GYB655622 HHX655622 HRT655622 IBP655622 ILL655622 IVH655622 JFD655622 JOZ655622 JYV655622 KIR655622 KSN655622 LCJ655622 LMF655622 LWB655622 MFX655622 MPT655622 MZP655622 NJL655622 NTH655622 ODD655622 OMZ655622 OWV655622 PGR655622 PQN655622 QAJ655622 QKF655622 QUB655622 RDX655622 RNT655622 RXP655622 SHL655622 SRH655622 TBD655622 TKZ655622 TUV655622 UER655622 UON655622 UYJ655622 VIF655622 VSB655622 WBX655622 WLT655622 WVP655622 H721158 JD721158 SZ721158 ACV721158 AMR721158 AWN721158 BGJ721158 BQF721158 CAB721158 CJX721158 CTT721158 DDP721158 DNL721158 DXH721158 EHD721158 EQZ721158 FAV721158 FKR721158 FUN721158 GEJ721158 GOF721158 GYB721158 HHX721158 HRT721158 IBP721158 ILL721158 IVH721158 JFD721158 JOZ721158 JYV721158 KIR721158 KSN721158 LCJ721158 LMF721158 LWB721158 MFX721158 MPT721158 MZP721158 NJL721158 NTH721158 ODD721158 OMZ721158 OWV721158 PGR721158 PQN721158 QAJ721158 QKF721158 QUB721158 RDX721158 RNT721158 RXP721158 SHL721158 SRH721158 TBD721158 TKZ721158 TUV721158 UER721158 UON721158 UYJ721158 VIF721158 VSB721158 WBX721158 WLT721158 WVP721158 H786694 JD786694 SZ786694 ACV786694 AMR786694 AWN786694 BGJ786694 BQF786694 CAB786694 CJX786694 CTT786694 DDP786694 DNL786694 DXH786694 EHD786694 EQZ786694 FAV786694 FKR786694 FUN786694 GEJ786694 GOF786694 GYB786694 HHX786694 HRT786694 IBP786694 ILL786694 IVH786694 JFD786694 JOZ786694 JYV786694 KIR786694 KSN786694 LCJ786694 LMF786694 LWB786694 MFX786694 MPT786694 MZP786694 NJL786694 NTH786694 ODD786694 OMZ786694 OWV786694 PGR786694 PQN786694 QAJ786694 QKF786694 QUB786694 RDX786694 RNT786694 RXP786694 SHL786694 SRH786694 TBD786694 TKZ786694 TUV786694 UER786694 UON786694 UYJ786694 VIF786694 VSB786694 WBX786694 WLT786694 WVP786694 H852230 JD852230 SZ852230 ACV852230 AMR852230 AWN852230 BGJ852230 BQF852230 CAB852230 CJX852230 CTT852230 DDP852230 DNL852230 DXH852230 EHD852230 EQZ852230 FAV852230 FKR852230 FUN852230 GEJ852230 GOF852230 GYB852230 HHX852230 HRT852230 IBP852230 ILL852230 IVH852230 JFD852230 JOZ852230 JYV852230 KIR852230 KSN852230 LCJ852230 LMF852230 LWB852230 MFX852230 MPT852230 MZP852230 NJL852230 NTH852230 ODD852230 OMZ852230 OWV852230 PGR852230 PQN852230 QAJ852230 QKF852230 QUB852230 RDX852230 RNT852230 RXP852230 SHL852230 SRH852230 TBD852230 TKZ852230 TUV852230 UER852230 UON852230 UYJ852230 VIF852230 VSB852230 WBX852230 WLT852230 WVP852230 H917766 JD917766 SZ917766 ACV917766 AMR917766 AWN917766 BGJ917766 BQF917766 CAB917766 CJX917766 CTT917766 DDP917766 DNL917766 DXH917766 EHD917766 EQZ917766 FAV917766 FKR917766 FUN917766 GEJ917766 GOF917766 GYB917766 HHX917766 HRT917766 IBP917766 ILL917766 IVH917766 JFD917766 JOZ917766 JYV917766 KIR917766 KSN917766 LCJ917766 LMF917766 LWB917766 MFX917766 MPT917766 MZP917766 NJL917766 NTH917766 ODD917766 OMZ917766 OWV917766 PGR917766 PQN917766 QAJ917766 QKF917766 QUB917766 RDX917766 RNT917766 RXP917766 SHL917766 SRH917766 TBD917766 TKZ917766 TUV917766 UER917766 UON917766 UYJ917766 VIF917766 VSB917766 WBX917766 WLT917766 WVP917766 H983302 JD983302 SZ983302 ACV983302 AMR983302 AWN983302 BGJ983302 BQF983302 CAB983302 CJX983302 CTT983302 DDP983302 DNL983302 DXH983302 EHD983302 EQZ983302 FAV983302 FKR983302 FUN983302 GEJ983302 GOF983302 GYB983302 HHX983302 HRT983302 IBP983302 ILL983302 IVH983302 JFD983302 JOZ983302 JYV983302 KIR983302 KSN983302 LCJ983302 LMF983302 LWB983302 MFX983302 MPT983302 MZP983302 NJL983302 NTH983302 ODD983302 OMZ983302 OWV983302 PGR983302 PQN983302 QAJ983302 QKF983302 QUB983302 RDX983302 RNT983302 RXP983302 SHL983302 SRH983302 TBD983302 TKZ983302 TUV983302 UER983302 UON983302 UYJ983302 VIF983302 VSB983302 WBX983302 WLT983302 WVP983302 F317 JB317 SX317 ACT317 AMP317 AWL317 BGH317 BQD317 BZZ317 CJV317 CTR317 DDN317 DNJ317 DXF317 EHB317 EQX317 FAT317 FKP317 FUL317 GEH317 GOD317 GXZ317 HHV317 HRR317 IBN317 ILJ317 IVF317 JFB317 JOX317 JYT317 KIP317 KSL317 LCH317 LMD317 LVZ317 MFV317 MPR317 MZN317 NJJ317 NTF317 ODB317 OMX317 OWT317 PGP317 PQL317 QAH317 QKD317 QTZ317 RDV317 RNR317 RXN317 SHJ317 SRF317 TBB317 TKX317 TUT317 UEP317 UOL317 UYH317 VID317 VRZ317 WBV317 WLR317 WVN317 F65853 JB65853 SX65853 ACT65853 AMP65853 AWL65853 BGH65853 BQD65853 BZZ65853 CJV65853 CTR65853 DDN65853 DNJ65853 DXF65853 EHB65853 EQX65853 FAT65853 FKP65853 FUL65853 GEH65853 GOD65853 GXZ65853 HHV65853 HRR65853 IBN65853 ILJ65853 IVF65853 JFB65853 JOX65853 JYT65853 KIP65853 KSL65853 LCH65853 LMD65853 LVZ65853 MFV65853 MPR65853 MZN65853 NJJ65853 NTF65853 ODB65853 OMX65853 OWT65853 PGP65853 PQL65853 QAH65853 QKD65853 QTZ65853 RDV65853 RNR65853 RXN65853 SHJ65853 SRF65853 TBB65853 TKX65853 TUT65853 UEP65853 UOL65853 UYH65853 VID65853 VRZ65853 WBV65853 WLR65853 WVN65853 F131389 JB131389 SX131389 ACT131389 AMP131389 AWL131389 BGH131389 BQD131389 BZZ131389 CJV131389 CTR131389 DDN131389 DNJ131389 DXF131389 EHB131389 EQX131389 FAT131389 FKP131389 FUL131389 GEH131389 GOD131389 GXZ131389 HHV131389 HRR131389 IBN131389 ILJ131389 IVF131389 JFB131389 JOX131389 JYT131389 KIP131389 KSL131389 LCH131389 LMD131389 LVZ131389 MFV131389 MPR131389 MZN131389 NJJ131389 NTF131389 ODB131389 OMX131389 OWT131389 PGP131389 PQL131389 QAH131389 QKD131389 QTZ131389 RDV131389 RNR131389 RXN131389 SHJ131389 SRF131389 TBB131389 TKX131389 TUT131389 UEP131389 UOL131389 UYH131389 VID131389 VRZ131389 WBV131389 WLR131389 WVN131389 F196925 JB196925 SX196925 ACT196925 AMP196925 AWL196925 BGH196925 BQD196925 BZZ196925 CJV196925 CTR196925 DDN196925 DNJ196925 DXF196925 EHB196925 EQX196925 FAT196925 FKP196925 FUL196925 GEH196925 GOD196925 GXZ196925 HHV196925 HRR196925 IBN196925 ILJ196925 IVF196925 JFB196925 JOX196925 JYT196925 KIP196925 KSL196925 LCH196925 LMD196925 LVZ196925 MFV196925 MPR196925 MZN196925 NJJ196925 NTF196925 ODB196925 OMX196925 OWT196925 PGP196925 PQL196925 QAH196925 QKD196925 QTZ196925 RDV196925 RNR196925 RXN196925 SHJ196925 SRF196925 TBB196925 TKX196925 TUT196925 UEP196925 UOL196925 UYH196925 VID196925 VRZ196925 WBV196925 WLR196925 WVN196925 F262461 JB262461 SX262461 ACT262461 AMP262461 AWL262461 BGH262461 BQD262461 BZZ262461 CJV262461 CTR262461 DDN262461 DNJ262461 DXF262461 EHB262461 EQX262461 FAT262461 FKP262461 FUL262461 GEH262461 GOD262461 GXZ262461 HHV262461 HRR262461 IBN262461 ILJ262461 IVF262461 JFB262461 JOX262461 JYT262461 KIP262461 KSL262461 LCH262461 LMD262461 LVZ262461 MFV262461 MPR262461 MZN262461 NJJ262461 NTF262461 ODB262461 OMX262461 OWT262461 PGP262461 PQL262461 QAH262461 QKD262461 QTZ262461 RDV262461 RNR262461 RXN262461 SHJ262461 SRF262461 TBB262461 TKX262461 TUT262461 UEP262461 UOL262461 UYH262461 VID262461 VRZ262461 WBV262461 WLR262461 WVN262461 F327997 JB327997 SX327997 ACT327997 AMP327997 AWL327997 BGH327997 BQD327997 BZZ327997 CJV327997 CTR327997 DDN327997 DNJ327997 DXF327997 EHB327997 EQX327997 FAT327997 FKP327997 FUL327997 GEH327997 GOD327997 GXZ327997 HHV327997 HRR327997 IBN327997 ILJ327997 IVF327997 JFB327997 JOX327997 JYT327997 KIP327997 KSL327997 LCH327997 LMD327997 LVZ327997 MFV327997 MPR327997 MZN327997 NJJ327997 NTF327997 ODB327997 OMX327997 OWT327997 PGP327997 PQL327997 QAH327997 QKD327997 QTZ327997 RDV327997 RNR327997 RXN327997 SHJ327997 SRF327997 TBB327997 TKX327997 TUT327997 UEP327997 UOL327997 UYH327997 VID327997 VRZ327997 WBV327997 WLR327997 WVN327997 F393533 JB393533 SX393533 ACT393533 AMP393533 AWL393533 BGH393533 BQD393533 BZZ393533 CJV393533 CTR393533 DDN393533 DNJ393533 DXF393533 EHB393533 EQX393533 FAT393533 FKP393533 FUL393533 GEH393533 GOD393533 GXZ393533 HHV393533 HRR393533 IBN393533 ILJ393533 IVF393533 JFB393533 JOX393533 JYT393533 KIP393533 KSL393533 LCH393533 LMD393533 LVZ393533 MFV393533 MPR393533 MZN393533 NJJ393533 NTF393533 ODB393533 OMX393533 OWT393533 PGP393533 PQL393533 QAH393533 QKD393533 QTZ393533 RDV393533 RNR393533 RXN393533 SHJ393533 SRF393533 TBB393533 TKX393533 TUT393533 UEP393533 UOL393533 UYH393533 VID393533 VRZ393533 WBV393533 WLR393533 WVN393533 F459069 JB459069 SX459069 ACT459069 AMP459069 AWL459069 BGH459069 BQD459069 BZZ459069 CJV459069 CTR459069 DDN459069 DNJ459069 DXF459069 EHB459069 EQX459069 FAT459069 FKP459069 FUL459069 GEH459069 GOD459069 GXZ459069 HHV459069 HRR459069 IBN459069 ILJ459069 IVF459069 JFB459069 JOX459069 JYT459069 KIP459069 KSL459069 LCH459069 LMD459069 LVZ459069 MFV459069 MPR459069 MZN459069 NJJ459069 NTF459069 ODB459069 OMX459069 OWT459069 PGP459069 PQL459069 QAH459069 QKD459069 QTZ459069 RDV459069 RNR459069 RXN459069 SHJ459069 SRF459069 TBB459069 TKX459069 TUT459069 UEP459069 UOL459069 UYH459069 VID459069 VRZ459069 WBV459069 WLR459069 WVN459069 F524605 JB524605 SX524605 ACT524605 AMP524605 AWL524605 BGH524605 BQD524605 BZZ524605 CJV524605 CTR524605 DDN524605 DNJ524605 DXF524605 EHB524605 EQX524605 FAT524605 FKP524605 FUL524605 GEH524605 GOD524605 GXZ524605 HHV524605 HRR524605 IBN524605 ILJ524605 IVF524605 JFB524605 JOX524605 JYT524605 KIP524605 KSL524605 LCH524605 LMD524605 LVZ524605 MFV524605 MPR524605 MZN524605 NJJ524605 NTF524605 ODB524605 OMX524605 OWT524605 PGP524605 PQL524605 QAH524605 QKD524605 QTZ524605 RDV524605 RNR524605 RXN524605 SHJ524605 SRF524605 TBB524605 TKX524605 TUT524605 UEP524605 UOL524605 UYH524605 VID524605 VRZ524605 WBV524605 WLR524605 WVN524605 F590141 JB590141 SX590141 ACT590141 AMP590141 AWL590141 BGH590141 BQD590141 BZZ590141 CJV590141 CTR590141 DDN590141 DNJ590141 DXF590141 EHB590141 EQX590141 FAT590141 FKP590141 FUL590141 GEH590141 GOD590141 GXZ590141 HHV590141 HRR590141 IBN590141 ILJ590141 IVF590141 JFB590141 JOX590141 JYT590141 KIP590141 KSL590141 LCH590141 LMD590141 LVZ590141 MFV590141 MPR590141 MZN590141 NJJ590141 NTF590141 ODB590141 OMX590141 OWT590141 PGP590141 PQL590141 QAH590141 QKD590141 QTZ590141 RDV590141 RNR590141 RXN590141 SHJ590141 SRF590141 TBB590141 TKX590141 TUT590141 UEP590141 UOL590141 UYH590141 VID590141 VRZ590141 WBV590141 WLR590141 WVN590141 F655677 JB655677 SX655677 ACT655677 AMP655677 AWL655677 BGH655677 BQD655677 BZZ655677 CJV655677 CTR655677 DDN655677 DNJ655677 DXF655677 EHB655677 EQX655677 FAT655677 FKP655677 FUL655677 GEH655677 GOD655677 GXZ655677 HHV655677 HRR655677 IBN655677 ILJ655677 IVF655677 JFB655677 JOX655677 JYT655677 KIP655677 KSL655677 LCH655677 LMD655677 LVZ655677 MFV655677 MPR655677 MZN655677 NJJ655677 NTF655677 ODB655677 OMX655677 OWT655677 PGP655677 PQL655677 QAH655677 QKD655677 QTZ655677 RDV655677 RNR655677 RXN655677 SHJ655677 SRF655677 TBB655677 TKX655677 TUT655677 UEP655677 UOL655677 UYH655677 VID655677 VRZ655677 WBV655677 WLR655677 WVN655677 F721213 JB721213 SX721213 ACT721213 AMP721213 AWL721213 BGH721213 BQD721213 BZZ721213 CJV721213 CTR721213 DDN721213 DNJ721213 DXF721213 EHB721213 EQX721213 FAT721213 FKP721213 FUL721213 GEH721213 GOD721213 GXZ721213 HHV721213 HRR721213 IBN721213 ILJ721213 IVF721213 JFB721213 JOX721213 JYT721213 KIP721213 KSL721213 LCH721213 LMD721213 LVZ721213 MFV721213 MPR721213 MZN721213 NJJ721213 NTF721213 ODB721213 OMX721213 OWT721213 PGP721213 PQL721213 QAH721213 QKD721213 QTZ721213 RDV721213 RNR721213 RXN721213 SHJ721213 SRF721213 TBB721213 TKX721213 TUT721213 UEP721213 UOL721213 UYH721213 VID721213 VRZ721213 WBV721213 WLR721213 WVN721213 F786749 JB786749 SX786749 ACT786749 AMP786749 AWL786749 BGH786749 BQD786749 BZZ786749 CJV786749 CTR786749 DDN786749 DNJ786749 DXF786749 EHB786749 EQX786749 FAT786749 FKP786749 FUL786749 GEH786749 GOD786749 GXZ786749 HHV786749 HRR786749 IBN786749 ILJ786749 IVF786749 JFB786749 JOX786749 JYT786749 KIP786749 KSL786749 LCH786749 LMD786749 LVZ786749 MFV786749 MPR786749 MZN786749 NJJ786749 NTF786749 ODB786749 OMX786749 OWT786749 PGP786749 PQL786749 QAH786749 QKD786749 QTZ786749 RDV786749 RNR786749 RXN786749 SHJ786749 SRF786749 TBB786749 TKX786749 TUT786749 UEP786749 UOL786749 UYH786749 VID786749 VRZ786749 WBV786749 WLR786749 WVN786749 F852285 JB852285 SX852285 ACT852285 AMP852285 AWL852285 BGH852285 BQD852285 BZZ852285 CJV852285 CTR852285 DDN852285 DNJ852285 DXF852285 EHB852285 EQX852285 FAT852285 FKP852285 FUL852285 GEH852285 GOD852285 GXZ852285 HHV852285 HRR852285 IBN852285 ILJ852285 IVF852285 JFB852285 JOX852285 JYT852285 KIP852285 KSL852285 LCH852285 LMD852285 LVZ852285 MFV852285 MPR852285 MZN852285 NJJ852285 NTF852285 ODB852285 OMX852285 OWT852285 PGP852285 PQL852285 QAH852285 QKD852285 QTZ852285 RDV852285 RNR852285 RXN852285 SHJ852285 SRF852285 TBB852285 TKX852285 TUT852285 UEP852285 UOL852285 UYH852285 VID852285 VRZ852285 WBV852285 WLR852285 WVN852285 F917821 JB917821 SX917821 ACT917821 AMP917821 AWL917821 BGH917821 BQD917821 BZZ917821 CJV917821 CTR917821 DDN917821 DNJ917821 DXF917821 EHB917821 EQX917821 FAT917821 FKP917821 FUL917821 GEH917821 GOD917821 GXZ917821 HHV917821 HRR917821 IBN917821 ILJ917821 IVF917821 JFB917821 JOX917821 JYT917821 KIP917821 KSL917821 LCH917821 LMD917821 LVZ917821 MFV917821 MPR917821 MZN917821 NJJ917821 NTF917821 ODB917821 OMX917821 OWT917821 PGP917821 PQL917821 QAH917821 QKD917821 QTZ917821 RDV917821 RNR917821 RXN917821 SHJ917821 SRF917821 TBB917821 TKX917821 TUT917821 UEP917821 UOL917821 UYH917821 VID917821 VRZ917821 WBV917821 WLR917821 WVN917821 F983357 JB983357 SX983357 ACT983357 AMP983357 AWL983357 BGH983357 BQD983357 BZZ983357 CJV983357 CTR983357 DDN983357 DNJ983357 DXF983357 EHB983357 EQX983357 FAT983357 FKP983357 FUL983357 GEH983357 GOD983357 GXZ983357 HHV983357 HRR983357 IBN983357 ILJ983357 IVF983357 JFB983357 JOX983357 JYT983357 KIP983357 KSL983357 LCH983357 LMD983357 LVZ983357 MFV983357 MPR983357 MZN983357 NJJ983357 NTF983357 ODB983357 OMX983357 OWT983357 PGP983357 PQL983357 QAH983357 QKD983357 QTZ983357 RDV983357 RNR983357 RXN983357 SHJ983357 SRF983357 TBB983357 TKX983357 TUT983357 UEP983357 UOL983357 UYH983357 VID983357 VRZ983357 WBV983357 WLR983357 WVN983357 F320:F321 JB320:JB321 SX320:SX321 ACT320:ACT321 AMP320:AMP321 AWL320:AWL321 BGH320:BGH321 BQD320:BQD321 BZZ320:BZZ321 CJV320:CJV321 CTR320:CTR321 DDN320:DDN321 DNJ320:DNJ321 DXF320:DXF321 EHB320:EHB321 EQX320:EQX321 FAT320:FAT321 FKP320:FKP321 FUL320:FUL321 GEH320:GEH321 GOD320:GOD321 GXZ320:GXZ321 HHV320:HHV321 HRR320:HRR321 IBN320:IBN321 ILJ320:ILJ321 IVF320:IVF321 JFB320:JFB321 JOX320:JOX321 JYT320:JYT321 KIP320:KIP321 KSL320:KSL321 LCH320:LCH321 LMD320:LMD321 LVZ320:LVZ321 MFV320:MFV321 MPR320:MPR321 MZN320:MZN321 NJJ320:NJJ321 NTF320:NTF321 ODB320:ODB321 OMX320:OMX321 OWT320:OWT321 PGP320:PGP321 PQL320:PQL321 QAH320:QAH321 QKD320:QKD321 QTZ320:QTZ321 RDV320:RDV321 RNR320:RNR321 RXN320:RXN321 SHJ320:SHJ321 SRF320:SRF321 TBB320:TBB321 TKX320:TKX321 TUT320:TUT321 UEP320:UEP321 UOL320:UOL321 UYH320:UYH321 VID320:VID321 VRZ320:VRZ321 WBV320:WBV321 WLR320:WLR321 WVN320:WVN321 F65856:F65857 JB65856:JB65857 SX65856:SX65857 ACT65856:ACT65857 AMP65856:AMP65857 AWL65856:AWL65857 BGH65856:BGH65857 BQD65856:BQD65857 BZZ65856:BZZ65857 CJV65856:CJV65857 CTR65856:CTR65857 DDN65856:DDN65857 DNJ65856:DNJ65857 DXF65856:DXF65857 EHB65856:EHB65857 EQX65856:EQX65857 FAT65856:FAT65857 FKP65856:FKP65857 FUL65856:FUL65857 GEH65856:GEH65857 GOD65856:GOD65857 GXZ65856:GXZ65857 HHV65856:HHV65857 HRR65856:HRR65857 IBN65856:IBN65857 ILJ65856:ILJ65857 IVF65856:IVF65857 JFB65856:JFB65857 JOX65856:JOX65857 JYT65856:JYT65857 KIP65856:KIP65857 KSL65856:KSL65857 LCH65856:LCH65857 LMD65856:LMD65857 LVZ65856:LVZ65857 MFV65856:MFV65857 MPR65856:MPR65857 MZN65856:MZN65857 NJJ65856:NJJ65857 NTF65856:NTF65857 ODB65856:ODB65857 OMX65856:OMX65857 OWT65856:OWT65857 PGP65856:PGP65857 PQL65856:PQL65857 QAH65856:QAH65857 QKD65856:QKD65857 QTZ65856:QTZ65857 RDV65856:RDV65857 RNR65856:RNR65857 RXN65856:RXN65857 SHJ65856:SHJ65857 SRF65856:SRF65857 TBB65856:TBB65857 TKX65856:TKX65857 TUT65856:TUT65857 UEP65856:UEP65857 UOL65856:UOL65857 UYH65856:UYH65857 VID65856:VID65857 VRZ65856:VRZ65857 WBV65856:WBV65857 WLR65856:WLR65857 WVN65856:WVN65857 F131392:F131393 JB131392:JB131393 SX131392:SX131393 ACT131392:ACT131393 AMP131392:AMP131393 AWL131392:AWL131393 BGH131392:BGH131393 BQD131392:BQD131393 BZZ131392:BZZ131393 CJV131392:CJV131393 CTR131392:CTR131393 DDN131392:DDN131393 DNJ131392:DNJ131393 DXF131392:DXF131393 EHB131392:EHB131393 EQX131392:EQX131393 FAT131392:FAT131393 FKP131392:FKP131393 FUL131392:FUL131393 GEH131392:GEH131393 GOD131392:GOD131393 GXZ131392:GXZ131393 HHV131392:HHV131393 HRR131392:HRR131393 IBN131392:IBN131393 ILJ131392:ILJ131393 IVF131392:IVF131393 JFB131392:JFB131393 JOX131392:JOX131393 JYT131392:JYT131393 KIP131392:KIP131393 KSL131392:KSL131393 LCH131392:LCH131393 LMD131392:LMD131393 LVZ131392:LVZ131393 MFV131392:MFV131393 MPR131392:MPR131393 MZN131392:MZN131393 NJJ131392:NJJ131393 NTF131392:NTF131393 ODB131392:ODB131393 OMX131392:OMX131393 OWT131392:OWT131393 PGP131392:PGP131393 PQL131392:PQL131393 QAH131392:QAH131393 QKD131392:QKD131393 QTZ131392:QTZ131393 RDV131392:RDV131393 RNR131392:RNR131393 RXN131392:RXN131393 SHJ131392:SHJ131393 SRF131392:SRF131393 TBB131392:TBB131393 TKX131392:TKX131393 TUT131392:TUT131393 UEP131392:UEP131393 UOL131392:UOL131393 UYH131392:UYH131393 VID131392:VID131393 VRZ131392:VRZ131393 WBV131392:WBV131393 WLR131392:WLR131393 WVN131392:WVN131393 F196928:F196929 JB196928:JB196929 SX196928:SX196929 ACT196928:ACT196929 AMP196928:AMP196929 AWL196928:AWL196929 BGH196928:BGH196929 BQD196928:BQD196929 BZZ196928:BZZ196929 CJV196928:CJV196929 CTR196928:CTR196929 DDN196928:DDN196929 DNJ196928:DNJ196929 DXF196928:DXF196929 EHB196928:EHB196929 EQX196928:EQX196929 FAT196928:FAT196929 FKP196928:FKP196929 FUL196928:FUL196929 GEH196928:GEH196929 GOD196928:GOD196929 GXZ196928:GXZ196929 HHV196928:HHV196929 HRR196928:HRR196929 IBN196928:IBN196929 ILJ196928:ILJ196929 IVF196928:IVF196929 JFB196928:JFB196929 JOX196928:JOX196929 JYT196928:JYT196929 KIP196928:KIP196929 KSL196928:KSL196929 LCH196928:LCH196929 LMD196928:LMD196929 LVZ196928:LVZ196929 MFV196928:MFV196929 MPR196928:MPR196929 MZN196928:MZN196929 NJJ196928:NJJ196929 NTF196928:NTF196929 ODB196928:ODB196929 OMX196928:OMX196929 OWT196928:OWT196929 PGP196928:PGP196929 PQL196928:PQL196929 QAH196928:QAH196929 QKD196928:QKD196929 QTZ196928:QTZ196929 RDV196928:RDV196929 RNR196928:RNR196929 RXN196928:RXN196929 SHJ196928:SHJ196929 SRF196928:SRF196929 TBB196928:TBB196929 TKX196928:TKX196929 TUT196928:TUT196929 UEP196928:UEP196929 UOL196928:UOL196929 UYH196928:UYH196929 VID196928:VID196929 VRZ196928:VRZ196929 WBV196928:WBV196929 WLR196928:WLR196929 WVN196928:WVN196929 F262464:F262465 JB262464:JB262465 SX262464:SX262465 ACT262464:ACT262465 AMP262464:AMP262465 AWL262464:AWL262465 BGH262464:BGH262465 BQD262464:BQD262465 BZZ262464:BZZ262465 CJV262464:CJV262465 CTR262464:CTR262465 DDN262464:DDN262465 DNJ262464:DNJ262465 DXF262464:DXF262465 EHB262464:EHB262465 EQX262464:EQX262465 FAT262464:FAT262465 FKP262464:FKP262465 FUL262464:FUL262465 GEH262464:GEH262465 GOD262464:GOD262465 GXZ262464:GXZ262465 HHV262464:HHV262465 HRR262464:HRR262465 IBN262464:IBN262465 ILJ262464:ILJ262465 IVF262464:IVF262465 JFB262464:JFB262465 JOX262464:JOX262465 JYT262464:JYT262465 KIP262464:KIP262465 KSL262464:KSL262465 LCH262464:LCH262465 LMD262464:LMD262465 LVZ262464:LVZ262465 MFV262464:MFV262465 MPR262464:MPR262465 MZN262464:MZN262465 NJJ262464:NJJ262465 NTF262464:NTF262465 ODB262464:ODB262465 OMX262464:OMX262465 OWT262464:OWT262465 PGP262464:PGP262465 PQL262464:PQL262465 QAH262464:QAH262465 QKD262464:QKD262465 QTZ262464:QTZ262465 RDV262464:RDV262465 RNR262464:RNR262465 RXN262464:RXN262465 SHJ262464:SHJ262465 SRF262464:SRF262465 TBB262464:TBB262465 TKX262464:TKX262465 TUT262464:TUT262465 UEP262464:UEP262465 UOL262464:UOL262465 UYH262464:UYH262465 VID262464:VID262465 VRZ262464:VRZ262465 WBV262464:WBV262465 WLR262464:WLR262465 WVN262464:WVN262465 F328000:F328001 JB328000:JB328001 SX328000:SX328001 ACT328000:ACT328001 AMP328000:AMP328001 AWL328000:AWL328001 BGH328000:BGH328001 BQD328000:BQD328001 BZZ328000:BZZ328001 CJV328000:CJV328001 CTR328000:CTR328001 DDN328000:DDN328001 DNJ328000:DNJ328001 DXF328000:DXF328001 EHB328000:EHB328001 EQX328000:EQX328001 FAT328000:FAT328001 FKP328000:FKP328001 FUL328000:FUL328001 GEH328000:GEH328001 GOD328000:GOD328001 GXZ328000:GXZ328001 HHV328000:HHV328001 HRR328000:HRR328001 IBN328000:IBN328001 ILJ328000:ILJ328001 IVF328000:IVF328001 JFB328000:JFB328001 JOX328000:JOX328001 JYT328000:JYT328001 KIP328000:KIP328001 KSL328000:KSL328001 LCH328000:LCH328001 LMD328000:LMD328001 LVZ328000:LVZ328001 MFV328000:MFV328001 MPR328000:MPR328001 MZN328000:MZN328001 NJJ328000:NJJ328001 NTF328000:NTF328001 ODB328000:ODB328001 OMX328000:OMX328001 OWT328000:OWT328001 PGP328000:PGP328001 PQL328000:PQL328001 QAH328000:QAH328001 QKD328000:QKD328001 QTZ328000:QTZ328001 RDV328000:RDV328001 RNR328000:RNR328001 RXN328000:RXN328001 SHJ328000:SHJ328001 SRF328000:SRF328001 TBB328000:TBB328001 TKX328000:TKX328001 TUT328000:TUT328001 UEP328000:UEP328001 UOL328000:UOL328001 UYH328000:UYH328001 VID328000:VID328001 VRZ328000:VRZ328001 WBV328000:WBV328001 WLR328000:WLR328001 WVN328000:WVN328001 F393536:F393537 JB393536:JB393537 SX393536:SX393537 ACT393536:ACT393537 AMP393536:AMP393537 AWL393536:AWL393537 BGH393536:BGH393537 BQD393536:BQD393537 BZZ393536:BZZ393537 CJV393536:CJV393537 CTR393536:CTR393537 DDN393536:DDN393537 DNJ393536:DNJ393537 DXF393536:DXF393537 EHB393536:EHB393537 EQX393536:EQX393537 FAT393536:FAT393537 FKP393536:FKP393537 FUL393536:FUL393537 GEH393536:GEH393537 GOD393536:GOD393537 GXZ393536:GXZ393537 HHV393536:HHV393537 HRR393536:HRR393537 IBN393536:IBN393537 ILJ393536:ILJ393537 IVF393536:IVF393537 JFB393536:JFB393537 JOX393536:JOX393537 JYT393536:JYT393537 KIP393536:KIP393537 KSL393536:KSL393537 LCH393536:LCH393537 LMD393536:LMD393537 LVZ393536:LVZ393537 MFV393536:MFV393537 MPR393536:MPR393537 MZN393536:MZN393537 NJJ393536:NJJ393537 NTF393536:NTF393537 ODB393536:ODB393537 OMX393536:OMX393537 OWT393536:OWT393537 PGP393536:PGP393537 PQL393536:PQL393537 QAH393536:QAH393537 QKD393536:QKD393537 QTZ393536:QTZ393537 RDV393536:RDV393537 RNR393536:RNR393537 RXN393536:RXN393537 SHJ393536:SHJ393537 SRF393536:SRF393537 TBB393536:TBB393537 TKX393536:TKX393537 TUT393536:TUT393537 UEP393536:UEP393537 UOL393536:UOL393537 UYH393536:UYH393537 VID393536:VID393537 VRZ393536:VRZ393537 WBV393536:WBV393537 WLR393536:WLR393537 WVN393536:WVN393537 F459072:F459073 JB459072:JB459073 SX459072:SX459073 ACT459072:ACT459073 AMP459072:AMP459073 AWL459072:AWL459073 BGH459072:BGH459073 BQD459072:BQD459073 BZZ459072:BZZ459073 CJV459072:CJV459073 CTR459072:CTR459073 DDN459072:DDN459073 DNJ459072:DNJ459073 DXF459072:DXF459073 EHB459072:EHB459073 EQX459072:EQX459073 FAT459072:FAT459073 FKP459072:FKP459073 FUL459072:FUL459073 GEH459072:GEH459073 GOD459072:GOD459073 GXZ459072:GXZ459073 HHV459072:HHV459073 HRR459072:HRR459073 IBN459072:IBN459073 ILJ459072:ILJ459073 IVF459072:IVF459073 JFB459072:JFB459073 JOX459072:JOX459073 JYT459072:JYT459073 KIP459072:KIP459073 KSL459072:KSL459073 LCH459072:LCH459073 LMD459072:LMD459073 LVZ459072:LVZ459073 MFV459072:MFV459073 MPR459072:MPR459073 MZN459072:MZN459073 NJJ459072:NJJ459073 NTF459072:NTF459073 ODB459072:ODB459073 OMX459072:OMX459073 OWT459072:OWT459073 PGP459072:PGP459073 PQL459072:PQL459073 QAH459072:QAH459073 QKD459072:QKD459073 QTZ459072:QTZ459073 RDV459072:RDV459073 RNR459072:RNR459073 RXN459072:RXN459073 SHJ459072:SHJ459073 SRF459072:SRF459073 TBB459072:TBB459073 TKX459072:TKX459073 TUT459072:TUT459073 UEP459072:UEP459073 UOL459072:UOL459073 UYH459072:UYH459073 VID459072:VID459073 VRZ459072:VRZ459073 WBV459072:WBV459073 WLR459072:WLR459073 WVN459072:WVN459073 F524608:F524609 JB524608:JB524609 SX524608:SX524609 ACT524608:ACT524609 AMP524608:AMP524609 AWL524608:AWL524609 BGH524608:BGH524609 BQD524608:BQD524609 BZZ524608:BZZ524609 CJV524608:CJV524609 CTR524608:CTR524609 DDN524608:DDN524609 DNJ524608:DNJ524609 DXF524608:DXF524609 EHB524608:EHB524609 EQX524608:EQX524609 FAT524608:FAT524609 FKP524608:FKP524609 FUL524608:FUL524609 GEH524608:GEH524609 GOD524608:GOD524609 GXZ524608:GXZ524609 HHV524608:HHV524609 HRR524608:HRR524609 IBN524608:IBN524609 ILJ524608:ILJ524609 IVF524608:IVF524609 JFB524608:JFB524609 JOX524608:JOX524609 JYT524608:JYT524609 KIP524608:KIP524609 KSL524608:KSL524609 LCH524608:LCH524609 LMD524608:LMD524609 LVZ524608:LVZ524609 MFV524608:MFV524609 MPR524608:MPR524609 MZN524608:MZN524609 NJJ524608:NJJ524609 NTF524608:NTF524609 ODB524608:ODB524609 OMX524608:OMX524609 OWT524608:OWT524609 PGP524608:PGP524609 PQL524608:PQL524609 QAH524608:QAH524609 QKD524608:QKD524609 QTZ524608:QTZ524609 RDV524608:RDV524609 RNR524608:RNR524609 RXN524608:RXN524609 SHJ524608:SHJ524609 SRF524608:SRF524609 TBB524608:TBB524609 TKX524608:TKX524609 TUT524608:TUT524609 UEP524608:UEP524609 UOL524608:UOL524609 UYH524608:UYH524609 VID524608:VID524609 VRZ524608:VRZ524609 WBV524608:WBV524609 WLR524608:WLR524609 WVN524608:WVN524609 F590144:F590145 JB590144:JB590145 SX590144:SX590145 ACT590144:ACT590145 AMP590144:AMP590145 AWL590144:AWL590145 BGH590144:BGH590145 BQD590144:BQD590145 BZZ590144:BZZ590145 CJV590144:CJV590145 CTR590144:CTR590145 DDN590144:DDN590145 DNJ590144:DNJ590145 DXF590144:DXF590145 EHB590144:EHB590145 EQX590144:EQX590145 FAT590144:FAT590145 FKP590144:FKP590145 FUL590144:FUL590145 GEH590144:GEH590145 GOD590144:GOD590145 GXZ590144:GXZ590145 HHV590144:HHV590145 HRR590144:HRR590145 IBN590144:IBN590145 ILJ590144:ILJ590145 IVF590144:IVF590145 JFB590144:JFB590145 JOX590144:JOX590145 JYT590144:JYT590145 KIP590144:KIP590145 KSL590144:KSL590145 LCH590144:LCH590145 LMD590144:LMD590145 LVZ590144:LVZ590145 MFV590144:MFV590145 MPR590144:MPR590145 MZN590144:MZN590145 NJJ590144:NJJ590145 NTF590144:NTF590145 ODB590144:ODB590145 OMX590144:OMX590145 OWT590144:OWT590145 PGP590144:PGP590145 PQL590144:PQL590145 QAH590144:QAH590145 QKD590144:QKD590145 QTZ590144:QTZ590145 RDV590144:RDV590145 RNR590144:RNR590145 RXN590144:RXN590145 SHJ590144:SHJ590145 SRF590144:SRF590145 TBB590144:TBB590145 TKX590144:TKX590145 TUT590144:TUT590145 UEP590144:UEP590145 UOL590144:UOL590145 UYH590144:UYH590145 VID590144:VID590145 VRZ590144:VRZ590145 WBV590144:WBV590145 WLR590144:WLR590145 WVN590144:WVN590145 F655680:F655681 JB655680:JB655681 SX655680:SX655681 ACT655680:ACT655681 AMP655680:AMP655681 AWL655680:AWL655681 BGH655680:BGH655681 BQD655680:BQD655681 BZZ655680:BZZ655681 CJV655680:CJV655681 CTR655680:CTR655681 DDN655680:DDN655681 DNJ655680:DNJ655681 DXF655680:DXF655681 EHB655680:EHB655681 EQX655680:EQX655681 FAT655680:FAT655681 FKP655680:FKP655681 FUL655680:FUL655681 GEH655680:GEH655681 GOD655680:GOD655681 GXZ655680:GXZ655681 HHV655680:HHV655681 HRR655680:HRR655681 IBN655680:IBN655681 ILJ655680:ILJ655681 IVF655680:IVF655681 JFB655680:JFB655681 JOX655680:JOX655681 JYT655680:JYT655681 KIP655680:KIP655681 KSL655680:KSL655681 LCH655680:LCH655681 LMD655680:LMD655681 LVZ655680:LVZ655681 MFV655680:MFV655681 MPR655680:MPR655681 MZN655680:MZN655681 NJJ655680:NJJ655681 NTF655680:NTF655681 ODB655680:ODB655681 OMX655680:OMX655681 OWT655680:OWT655681 PGP655680:PGP655681 PQL655680:PQL655681 QAH655680:QAH655681 QKD655680:QKD655681 QTZ655680:QTZ655681 RDV655680:RDV655681 RNR655680:RNR655681 RXN655680:RXN655681 SHJ655680:SHJ655681 SRF655680:SRF655681 TBB655680:TBB655681 TKX655680:TKX655681 TUT655680:TUT655681 UEP655680:UEP655681 UOL655680:UOL655681 UYH655680:UYH655681 VID655680:VID655681 VRZ655680:VRZ655681 WBV655680:WBV655681 WLR655680:WLR655681 WVN655680:WVN655681 F721216:F721217 JB721216:JB721217 SX721216:SX721217 ACT721216:ACT721217 AMP721216:AMP721217 AWL721216:AWL721217 BGH721216:BGH721217 BQD721216:BQD721217 BZZ721216:BZZ721217 CJV721216:CJV721217 CTR721216:CTR721217 DDN721216:DDN721217 DNJ721216:DNJ721217 DXF721216:DXF721217 EHB721216:EHB721217 EQX721216:EQX721217 FAT721216:FAT721217 FKP721216:FKP721217 FUL721216:FUL721217 GEH721216:GEH721217 GOD721216:GOD721217 GXZ721216:GXZ721217 HHV721216:HHV721217 HRR721216:HRR721217 IBN721216:IBN721217 ILJ721216:ILJ721217 IVF721216:IVF721217 JFB721216:JFB721217 JOX721216:JOX721217 JYT721216:JYT721217 KIP721216:KIP721217 KSL721216:KSL721217 LCH721216:LCH721217 LMD721216:LMD721217 LVZ721216:LVZ721217 MFV721216:MFV721217 MPR721216:MPR721217 MZN721216:MZN721217 NJJ721216:NJJ721217 NTF721216:NTF721217 ODB721216:ODB721217 OMX721216:OMX721217 OWT721216:OWT721217 PGP721216:PGP721217 PQL721216:PQL721217 QAH721216:QAH721217 QKD721216:QKD721217 QTZ721216:QTZ721217 RDV721216:RDV721217 RNR721216:RNR721217 RXN721216:RXN721217 SHJ721216:SHJ721217 SRF721216:SRF721217 TBB721216:TBB721217 TKX721216:TKX721217 TUT721216:TUT721217 UEP721216:UEP721217 UOL721216:UOL721217 UYH721216:UYH721217 VID721216:VID721217 VRZ721216:VRZ721217 WBV721216:WBV721217 WLR721216:WLR721217 WVN721216:WVN721217 F786752:F786753 JB786752:JB786753 SX786752:SX786753 ACT786752:ACT786753 AMP786752:AMP786753 AWL786752:AWL786753 BGH786752:BGH786753 BQD786752:BQD786753 BZZ786752:BZZ786753 CJV786752:CJV786753 CTR786752:CTR786753 DDN786752:DDN786753 DNJ786752:DNJ786753 DXF786752:DXF786753 EHB786752:EHB786753 EQX786752:EQX786753 FAT786752:FAT786753 FKP786752:FKP786753 FUL786752:FUL786753 GEH786752:GEH786753 GOD786752:GOD786753 GXZ786752:GXZ786753 HHV786752:HHV786753 HRR786752:HRR786753 IBN786752:IBN786753 ILJ786752:ILJ786753 IVF786752:IVF786753 JFB786752:JFB786753 JOX786752:JOX786753 JYT786752:JYT786753 KIP786752:KIP786753 KSL786752:KSL786753 LCH786752:LCH786753 LMD786752:LMD786753 LVZ786752:LVZ786753 MFV786752:MFV786753 MPR786752:MPR786753 MZN786752:MZN786753 NJJ786752:NJJ786753 NTF786752:NTF786753 ODB786752:ODB786753 OMX786752:OMX786753 OWT786752:OWT786753 PGP786752:PGP786753 PQL786752:PQL786753 QAH786752:QAH786753 QKD786752:QKD786753 QTZ786752:QTZ786753 RDV786752:RDV786753 RNR786752:RNR786753 RXN786752:RXN786753 SHJ786752:SHJ786753 SRF786752:SRF786753 TBB786752:TBB786753 TKX786752:TKX786753 TUT786752:TUT786753 UEP786752:UEP786753 UOL786752:UOL786753 UYH786752:UYH786753 VID786752:VID786753 VRZ786752:VRZ786753 WBV786752:WBV786753 WLR786752:WLR786753 WVN786752:WVN786753 F852288:F852289 JB852288:JB852289 SX852288:SX852289 ACT852288:ACT852289 AMP852288:AMP852289 AWL852288:AWL852289 BGH852288:BGH852289 BQD852288:BQD852289 BZZ852288:BZZ852289 CJV852288:CJV852289 CTR852288:CTR852289 DDN852288:DDN852289 DNJ852288:DNJ852289 DXF852288:DXF852289 EHB852288:EHB852289 EQX852288:EQX852289 FAT852288:FAT852289 FKP852288:FKP852289 FUL852288:FUL852289 GEH852288:GEH852289 GOD852288:GOD852289 GXZ852288:GXZ852289 HHV852288:HHV852289 HRR852288:HRR852289 IBN852288:IBN852289 ILJ852288:ILJ852289 IVF852288:IVF852289 JFB852288:JFB852289 JOX852288:JOX852289 JYT852288:JYT852289 KIP852288:KIP852289 KSL852288:KSL852289 LCH852288:LCH852289 LMD852288:LMD852289 LVZ852288:LVZ852289 MFV852288:MFV852289 MPR852288:MPR852289 MZN852288:MZN852289 NJJ852288:NJJ852289 NTF852288:NTF852289 ODB852288:ODB852289 OMX852288:OMX852289 OWT852288:OWT852289 PGP852288:PGP852289 PQL852288:PQL852289 QAH852288:QAH852289 QKD852288:QKD852289 QTZ852288:QTZ852289 RDV852288:RDV852289 RNR852288:RNR852289 RXN852288:RXN852289 SHJ852288:SHJ852289 SRF852288:SRF852289 TBB852288:TBB852289 TKX852288:TKX852289 TUT852288:TUT852289 UEP852288:UEP852289 UOL852288:UOL852289 UYH852288:UYH852289 VID852288:VID852289 VRZ852288:VRZ852289 WBV852288:WBV852289 WLR852288:WLR852289 WVN852288:WVN852289 F917824:F917825 JB917824:JB917825 SX917824:SX917825 ACT917824:ACT917825 AMP917824:AMP917825 AWL917824:AWL917825 BGH917824:BGH917825 BQD917824:BQD917825 BZZ917824:BZZ917825 CJV917824:CJV917825 CTR917824:CTR917825 DDN917824:DDN917825 DNJ917824:DNJ917825 DXF917824:DXF917825 EHB917824:EHB917825 EQX917824:EQX917825 FAT917824:FAT917825 FKP917824:FKP917825 FUL917824:FUL917825 GEH917824:GEH917825 GOD917824:GOD917825 GXZ917824:GXZ917825 HHV917824:HHV917825 HRR917824:HRR917825 IBN917824:IBN917825 ILJ917824:ILJ917825 IVF917824:IVF917825 JFB917824:JFB917825 JOX917824:JOX917825 JYT917824:JYT917825 KIP917824:KIP917825 KSL917824:KSL917825 LCH917824:LCH917825 LMD917824:LMD917825 LVZ917824:LVZ917825 MFV917824:MFV917825 MPR917824:MPR917825 MZN917824:MZN917825 NJJ917824:NJJ917825 NTF917824:NTF917825 ODB917824:ODB917825 OMX917824:OMX917825 OWT917824:OWT917825 PGP917824:PGP917825 PQL917824:PQL917825 QAH917824:QAH917825 QKD917824:QKD917825 QTZ917824:QTZ917825 RDV917824:RDV917825 RNR917824:RNR917825 RXN917824:RXN917825 SHJ917824:SHJ917825 SRF917824:SRF917825 TBB917824:TBB917825 TKX917824:TKX917825 TUT917824:TUT917825 UEP917824:UEP917825 UOL917824:UOL917825 UYH917824:UYH917825 VID917824:VID917825 VRZ917824:VRZ917825 WBV917824:WBV917825 WLR917824:WLR917825 WVN917824:WVN917825 F983360:F983361 JB983360:JB983361 SX983360:SX983361 ACT983360:ACT983361 AMP983360:AMP983361 AWL983360:AWL983361 BGH983360:BGH983361 BQD983360:BQD983361 BZZ983360:BZZ983361 CJV983360:CJV983361 CTR983360:CTR983361 DDN983360:DDN983361 DNJ983360:DNJ983361 DXF983360:DXF983361 EHB983360:EHB983361 EQX983360:EQX983361 FAT983360:FAT983361 FKP983360:FKP983361 FUL983360:FUL983361 GEH983360:GEH983361 GOD983360:GOD983361 GXZ983360:GXZ983361 HHV983360:HHV983361 HRR983360:HRR983361 IBN983360:IBN983361 ILJ983360:ILJ983361 IVF983360:IVF983361 JFB983360:JFB983361 JOX983360:JOX983361 JYT983360:JYT983361 KIP983360:KIP983361 KSL983360:KSL983361 LCH983360:LCH983361 LMD983360:LMD983361 LVZ983360:LVZ983361 MFV983360:MFV983361 MPR983360:MPR983361 MZN983360:MZN983361 NJJ983360:NJJ983361 NTF983360:NTF983361 ODB983360:ODB983361 OMX983360:OMX983361 OWT983360:OWT983361 PGP983360:PGP983361 PQL983360:PQL983361 QAH983360:QAH983361 QKD983360:QKD983361 QTZ983360:QTZ983361 RDV983360:RDV983361 RNR983360:RNR983361 RXN983360:RXN983361 SHJ983360:SHJ983361 SRF983360:SRF983361 TBB983360:TBB983361 TKX983360:TKX983361 TUT983360:TUT983361 UEP983360:UEP983361 UOL983360:UOL983361 UYH983360:UYH983361 VID983360:VID983361 VRZ983360:VRZ983361 WBV983360:WBV983361 WLR983360:WLR983361 WVN983360:WVN983361 D226:E239 IZ226:JA239 SV226:SW239 ACR226:ACS239 AMN226:AMO239 AWJ226:AWK239 BGF226:BGG239 BQB226:BQC239 BZX226:BZY239 CJT226:CJU239 CTP226:CTQ239 DDL226:DDM239 DNH226:DNI239 DXD226:DXE239 EGZ226:EHA239 EQV226:EQW239 FAR226:FAS239 FKN226:FKO239 FUJ226:FUK239 GEF226:GEG239 GOB226:GOC239 GXX226:GXY239 HHT226:HHU239 HRP226:HRQ239 IBL226:IBM239 ILH226:ILI239 IVD226:IVE239 JEZ226:JFA239 JOV226:JOW239 JYR226:JYS239 KIN226:KIO239 KSJ226:KSK239 LCF226:LCG239 LMB226:LMC239 LVX226:LVY239 MFT226:MFU239 MPP226:MPQ239 MZL226:MZM239 NJH226:NJI239 NTD226:NTE239 OCZ226:ODA239 OMV226:OMW239 OWR226:OWS239 PGN226:PGO239 PQJ226:PQK239 QAF226:QAG239 QKB226:QKC239 QTX226:QTY239 RDT226:RDU239 RNP226:RNQ239 RXL226:RXM239 SHH226:SHI239 SRD226:SRE239 TAZ226:TBA239 TKV226:TKW239 TUR226:TUS239 UEN226:UEO239 UOJ226:UOK239 UYF226:UYG239 VIB226:VIC239 VRX226:VRY239 WBT226:WBU239 WLP226:WLQ239 WVL226:WVM239 D65762:E65775 IZ65762:JA65775 SV65762:SW65775 ACR65762:ACS65775 AMN65762:AMO65775 AWJ65762:AWK65775 BGF65762:BGG65775 BQB65762:BQC65775 BZX65762:BZY65775 CJT65762:CJU65775 CTP65762:CTQ65775 DDL65762:DDM65775 DNH65762:DNI65775 DXD65762:DXE65775 EGZ65762:EHA65775 EQV65762:EQW65775 FAR65762:FAS65775 FKN65762:FKO65775 FUJ65762:FUK65775 GEF65762:GEG65775 GOB65762:GOC65775 GXX65762:GXY65775 HHT65762:HHU65775 HRP65762:HRQ65775 IBL65762:IBM65775 ILH65762:ILI65775 IVD65762:IVE65775 JEZ65762:JFA65775 JOV65762:JOW65775 JYR65762:JYS65775 KIN65762:KIO65775 KSJ65762:KSK65775 LCF65762:LCG65775 LMB65762:LMC65775 LVX65762:LVY65775 MFT65762:MFU65775 MPP65762:MPQ65775 MZL65762:MZM65775 NJH65762:NJI65775 NTD65762:NTE65775 OCZ65762:ODA65775 OMV65762:OMW65775 OWR65762:OWS65775 PGN65762:PGO65775 PQJ65762:PQK65775 QAF65762:QAG65775 QKB65762:QKC65775 QTX65762:QTY65775 RDT65762:RDU65775 RNP65762:RNQ65775 RXL65762:RXM65775 SHH65762:SHI65775 SRD65762:SRE65775 TAZ65762:TBA65775 TKV65762:TKW65775 TUR65762:TUS65775 UEN65762:UEO65775 UOJ65762:UOK65775 UYF65762:UYG65775 VIB65762:VIC65775 VRX65762:VRY65775 WBT65762:WBU65775 WLP65762:WLQ65775 WVL65762:WVM65775 D131298:E131311 IZ131298:JA131311 SV131298:SW131311 ACR131298:ACS131311 AMN131298:AMO131311 AWJ131298:AWK131311 BGF131298:BGG131311 BQB131298:BQC131311 BZX131298:BZY131311 CJT131298:CJU131311 CTP131298:CTQ131311 DDL131298:DDM131311 DNH131298:DNI131311 DXD131298:DXE131311 EGZ131298:EHA131311 EQV131298:EQW131311 FAR131298:FAS131311 FKN131298:FKO131311 FUJ131298:FUK131311 GEF131298:GEG131311 GOB131298:GOC131311 GXX131298:GXY131311 HHT131298:HHU131311 HRP131298:HRQ131311 IBL131298:IBM131311 ILH131298:ILI131311 IVD131298:IVE131311 JEZ131298:JFA131311 JOV131298:JOW131311 JYR131298:JYS131311 KIN131298:KIO131311 KSJ131298:KSK131311 LCF131298:LCG131311 LMB131298:LMC131311 LVX131298:LVY131311 MFT131298:MFU131311 MPP131298:MPQ131311 MZL131298:MZM131311 NJH131298:NJI131311 NTD131298:NTE131311 OCZ131298:ODA131311 OMV131298:OMW131311 OWR131298:OWS131311 PGN131298:PGO131311 PQJ131298:PQK131311 QAF131298:QAG131311 QKB131298:QKC131311 QTX131298:QTY131311 RDT131298:RDU131311 RNP131298:RNQ131311 RXL131298:RXM131311 SHH131298:SHI131311 SRD131298:SRE131311 TAZ131298:TBA131311 TKV131298:TKW131311 TUR131298:TUS131311 UEN131298:UEO131311 UOJ131298:UOK131311 UYF131298:UYG131311 VIB131298:VIC131311 VRX131298:VRY131311 WBT131298:WBU131311 WLP131298:WLQ131311 WVL131298:WVM131311 D196834:E196847 IZ196834:JA196847 SV196834:SW196847 ACR196834:ACS196847 AMN196834:AMO196847 AWJ196834:AWK196847 BGF196834:BGG196847 BQB196834:BQC196847 BZX196834:BZY196847 CJT196834:CJU196847 CTP196834:CTQ196847 DDL196834:DDM196847 DNH196834:DNI196847 DXD196834:DXE196847 EGZ196834:EHA196847 EQV196834:EQW196847 FAR196834:FAS196847 FKN196834:FKO196847 FUJ196834:FUK196847 GEF196834:GEG196847 GOB196834:GOC196847 GXX196834:GXY196847 HHT196834:HHU196847 HRP196834:HRQ196847 IBL196834:IBM196847 ILH196834:ILI196847 IVD196834:IVE196847 JEZ196834:JFA196847 JOV196834:JOW196847 JYR196834:JYS196847 KIN196834:KIO196847 KSJ196834:KSK196847 LCF196834:LCG196847 LMB196834:LMC196847 LVX196834:LVY196847 MFT196834:MFU196847 MPP196834:MPQ196847 MZL196834:MZM196847 NJH196834:NJI196847 NTD196834:NTE196847 OCZ196834:ODA196847 OMV196834:OMW196847 OWR196834:OWS196847 PGN196834:PGO196847 PQJ196834:PQK196847 QAF196834:QAG196847 QKB196834:QKC196847 QTX196834:QTY196847 RDT196834:RDU196847 RNP196834:RNQ196847 RXL196834:RXM196847 SHH196834:SHI196847 SRD196834:SRE196847 TAZ196834:TBA196847 TKV196834:TKW196847 TUR196834:TUS196847 UEN196834:UEO196847 UOJ196834:UOK196847 UYF196834:UYG196847 VIB196834:VIC196847 VRX196834:VRY196847 WBT196834:WBU196847 WLP196834:WLQ196847 WVL196834:WVM196847 D262370:E262383 IZ262370:JA262383 SV262370:SW262383 ACR262370:ACS262383 AMN262370:AMO262383 AWJ262370:AWK262383 BGF262370:BGG262383 BQB262370:BQC262383 BZX262370:BZY262383 CJT262370:CJU262383 CTP262370:CTQ262383 DDL262370:DDM262383 DNH262370:DNI262383 DXD262370:DXE262383 EGZ262370:EHA262383 EQV262370:EQW262383 FAR262370:FAS262383 FKN262370:FKO262383 FUJ262370:FUK262383 GEF262370:GEG262383 GOB262370:GOC262383 GXX262370:GXY262383 HHT262370:HHU262383 HRP262370:HRQ262383 IBL262370:IBM262383 ILH262370:ILI262383 IVD262370:IVE262383 JEZ262370:JFA262383 JOV262370:JOW262383 JYR262370:JYS262383 KIN262370:KIO262383 KSJ262370:KSK262383 LCF262370:LCG262383 LMB262370:LMC262383 LVX262370:LVY262383 MFT262370:MFU262383 MPP262370:MPQ262383 MZL262370:MZM262383 NJH262370:NJI262383 NTD262370:NTE262383 OCZ262370:ODA262383 OMV262370:OMW262383 OWR262370:OWS262383 PGN262370:PGO262383 PQJ262370:PQK262383 QAF262370:QAG262383 QKB262370:QKC262383 QTX262370:QTY262383 RDT262370:RDU262383 RNP262370:RNQ262383 RXL262370:RXM262383 SHH262370:SHI262383 SRD262370:SRE262383 TAZ262370:TBA262383 TKV262370:TKW262383 TUR262370:TUS262383 UEN262370:UEO262383 UOJ262370:UOK262383 UYF262370:UYG262383 VIB262370:VIC262383 VRX262370:VRY262383 WBT262370:WBU262383 WLP262370:WLQ262383 WVL262370:WVM262383 D327906:E327919 IZ327906:JA327919 SV327906:SW327919 ACR327906:ACS327919 AMN327906:AMO327919 AWJ327906:AWK327919 BGF327906:BGG327919 BQB327906:BQC327919 BZX327906:BZY327919 CJT327906:CJU327919 CTP327906:CTQ327919 DDL327906:DDM327919 DNH327906:DNI327919 DXD327906:DXE327919 EGZ327906:EHA327919 EQV327906:EQW327919 FAR327906:FAS327919 FKN327906:FKO327919 FUJ327906:FUK327919 GEF327906:GEG327919 GOB327906:GOC327919 GXX327906:GXY327919 HHT327906:HHU327919 HRP327906:HRQ327919 IBL327906:IBM327919 ILH327906:ILI327919 IVD327906:IVE327919 JEZ327906:JFA327919 JOV327906:JOW327919 JYR327906:JYS327919 KIN327906:KIO327919 KSJ327906:KSK327919 LCF327906:LCG327919 LMB327906:LMC327919 LVX327906:LVY327919 MFT327906:MFU327919 MPP327906:MPQ327919 MZL327906:MZM327919 NJH327906:NJI327919 NTD327906:NTE327919 OCZ327906:ODA327919 OMV327906:OMW327919 OWR327906:OWS327919 PGN327906:PGO327919 PQJ327906:PQK327919 QAF327906:QAG327919 QKB327906:QKC327919 QTX327906:QTY327919 RDT327906:RDU327919 RNP327906:RNQ327919 RXL327906:RXM327919 SHH327906:SHI327919 SRD327906:SRE327919 TAZ327906:TBA327919 TKV327906:TKW327919 TUR327906:TUS327919 UEN327906:UEO327919 UOJ327906:UOK327919 UYF327906:UYG327919 VIB327906:VIC327919 VRX327906:VRY327919 WBT327906:WBU327919 WLP327906:WLQ327919 WVL327906:WVM327919 D393442:E393455 IZ393442:JA393455 SV393442:SW393455 ACR393442:ACS393455 AMN393442:AMO393455 AWJ393442:AWK393455 BGF393442:BGG393455 BQB393442:BQC393455 BZX393442:BZY393455 CJT393442:CJU393455 CTP393442:CTQ393455 DDL393442:DDM393455 DNH393442:DNI393455 DXD393442:DXE393455 EGZ393442:EHA393455 EQV393442:EQW393455 FAR393442:FAS393455 FKN393442:FKO393455 FUJ393442:FUK393455 GEF393442:GEG393455 GOB393442:GOC393455 GXX393442:GXY393455 HHT393442:HHU393455 HRP393442:HRQ393455 IBL393442:IBM393455 ILH393442:ILI393455 IVD393442:IVE393455 JEZ393442:JFA393455 JOV393442:JOW393455 JYR393442:JYS393455 KIN393442:KIO393455 KSJ393442:KSK393455 LCF393442:LCG393455 LMB393442:LMC393455 LVX393442:LVY393455 MFT393442:MFU393455 MPP393442:MPQ393455 MZL393442:MZM393455 NJH393442:NJI393455 NTD393442:NTE393455 OCZ393442:ODA393455 OMV393442:OMW393455 OWR393442:OWS393455 PGN393442:PGO393455 PQJ393442:PQK393455 QAF393442:QAG393455 QKB393442:QKC393455 QTX393442:QTY393455 RDT393442:RDU393455 RNP393442:RNQ393455 RXL393442:RXM393455 SHH393442:SHI393455 SRD393442:SRE393455 TAZ393442:TBA393455 TKV393442:TKW393455 TUR393442:TUS393455 UEN393442:UEO393455 UOJ393442:UOK393455 UYF393442:UYG393455 VIB393442:VIC393455 VRX393442:VRY393455 WBT393442:WBU393455 WLP393442:WLQ393455 WVL393442:WVM393455 D458978:E458991 IZ458978:JA458991 SV458978:SW458991 ACR458978:ACS458991 AMN458978:AMO458991 AWJ458978:AWK458991 BGF458978:BGG458991 BQB458978:BQC458991 BZX458978:BZY458991 CJT458978:CJU458991 CTP458978:CTQ458991 DDL458978:DDM458991 DNH458978:DNI458991 DXD458978:DXE458991 EGZ458978:EHA458991 EQV458978:EQW458991 FAR458978:FAS458991 FKN458978:FKO458991 FUJ458978:FUK458991 GEF458978:GEG458991 GOB458978:GOC458991 GXX458978:GXY458991 HHT458978:HHU458991 HRP458978:HRQ458991 IBL458978:IBM458991 ILH458978:ILI458991 IVD458978:IVE458991 JEZ458978:JFA458991 JOV458978:JOW458991 JYR458978:JYS458991 KIN458978:KIO458991 KSJ458978:KSK458991 LCF458978:LCG458991 LMB458978:LMC458991 LVX458978:LVY458991 MFT458978:MFU458991 MPP458978:MPQ458991 MZL458978:MZM458991 NJH458978:NJI458991 NTD458978:NTE458991 OCZ458978:ODA458991 OMV458978:OMW458991 OWR458978:OWS458991 PGN458978:PGO458991 PQJ458978:PQK458991 QAF458978:QAG458991 QKB458978:QKC458991 QTX458978:QTY458991 RDT458978:RDU458991 RNP458978:RNQ458991 RXL458978:RXM458991 SHH458978:SHI458991 SRD458978:SRE458991 TAZ458978:TBA458991 TKV458978:TKW458991 TUR458978:TUS458991 UEN458978:UEO458991 UOJ458978:UOK458991 UYF458978:UYG458991 VIB458978:VIC458991 VRX458978:VRY458991 WBT458978:WBU458991 WLP458978:WLQ458991 WVL458978:WVM458991 D524514:E524527 IZ524514:JA524527 SV524514:SW524527 ACR524514:ACS524527 AMN524514:AMO524527 AWJ524514:AWK524527 BGF524514:BGG524527 BQB524514:BQC524527 BZX524514:BZY524527 CJT524514:CJU524527 CTP524514:CTQ524527 DDL524514:DDM524527 DNH524514:DNI524527 DXD524514:DXE524527 EGZ524514:EHA524527 EQV524514:EQW524527 FAR524514:FAS524527 FKN524514:FKO524527 FUJ524514:FUK524527 GEF524514:GEG524527 GOB524514:GOC524527 GXX524514:GXY524527 HHT524514:HHU524527 HRP524514:HRQ524527 IBL524514:IBM524527 ILH524514:ILI524527 IVD524514:IVE524527 JEZ524514:JFA524527 JOV524514:JOW524527 JYR524514:JYS524527 KIN524514:KIO524527 KSJ524514:KSK524527 LCF524514:LCG524527 LMB524514:LMC524527 LVX524514:LVY524527 MFT524514:MFU524527 MPP524514:MPQ524527 MZL524514:MZM524527 NJH524514:NJI524527 NTD524514:NTE524527 OCZ524514:ODA524527 OMV524514:OMW524527 OWR524514:OWS524527 PGN524514:PGO524527 PQJ524514:PQK524527 QAF524514:QAG524527 QKB524514:QKC524527 QTX524514:QTY524527 RDT524514:RDU524527 RNP524514:RNQ524527 RXL524514:RXM524527 SHH524514:SHI524527 SRD524514:SRE524527 TAZ524514:TBA524527 TKV524514:TKW524527 TUR524514:TUS524527 UEN524514:UEO524527 UOJ524514:UOK524527 UYF524514:UYG524527 VIB524514:VIC524527 VRX524514:VRY524527 WBT524514:WBU524527 WLP524514:WLQ524527 WVL524514:WVM524527 D590050:E590063 IZ590050:JA590063 SV590050:SW590063 ACR590050:ACS590063 AMN590050:AMO590063 AWJ590050:AWK590063 BGF590050:BGG590063 BQB590050:BQC590063 BZX590050:BZY590063 CJT590050:CJU590063 CTP590050:CTQ590063 DDL590050:DDM590063 DNH590050:DNI590063 DXD590050:DXE590063 EGZ590050:EHA590063 EQV590050:EQW590063 FAR590050:FAS590063 FKN590050:FKO590063 FUJ590050:FUK590063 GEF590050:GEG590063 GOB590050:GOC590063 GXX590050:GXY590063 HHT590050:HHU590063 HRP590050:HRQ590063 IBL590050:IBM590063 ILH590050:ILI590063 IVD590050:IVE590063 JEZ590050:JFA590063 JOV590050:JOW590063 JYR590050:JYS590063 KIN590050:KIO590063 KSJ590050:KSK590063 LCF590050:LCG590063 LMB590050:LMC590063 LVX590050:LVY590063 MFT590050:MFU590063 MPP590050:MPQ590063 MZL590050:MZM590063 NJH590050:NJI590063 NTD590050:NTE590063 OCZ590050:ODA590063 OMV590050:OMW590063 OWR590050:OWS590063 PGN590050:PGO590063 PQJ590050:PQK590063 QAF590050:QAG590063 QKB590050:QKC590063 QTX590050:QTY590063 RDT590050:RDU590063 RNP590050:RNQ590063 RXL590050:RXM590063 SHH590050:SHI590063 SRD590050:SRE590063 TAZ590050:TBA590063 TKV590050:TKW590063 TUR590050:TUS590063 UEN590050:UEO590063 UOJ590050:UOK590063 UYF590050:UYG590063 VIB590050:VIC590063 VRX590050:VRY590063 WBT590050:WBU590063 WLP590050:WLQ590063 WVL590050:WVM590063 D655586:E655599 IZ655586:JA655599 SV655586:SW655599 ACR655586:ACS655599 AMN655586:AMO655599 AWJ655586:AWK655599 BGF655586:BGG655599 BQB655586:BQC655599 BZX655586:BZY655599 CJT655586:CJU655599 CTP655586:CTQ655599 DDL655586:DDM655599 DNH655586:DNI655599 DXD655586:DXE655599 EGZ655586:EHA655599 EQV655586:EQW655599 FAR655586:FAS655599 FKN655586:FKO655599 FUJ655586:FUK655599 GEF655586:GEG655599 GOB655586:GOC655599 GXX655586:GXY655599 HHT655586:HHU655599 HRP655586:HRQ655599 IBL655586:IBM655599 ILH655586:ILI655599 IVD655586:IVE655599 JEZ655586:JFA655599 JOV655586:JOW655599 JYR655586:JYS655599 KIN655586:KIO655599 KSJ655586:KSK655599 LCF655586:LCG655599 LMB655586:LMC655599 LVX655586:LVY655599 MFT655586:MFU655599 MPP655586:MPQ655599 MZL655586:MZM655599 NJH655586:NJI655599 NTD655586:NTE655599 OCZ655586:ODA655599 OMV655586:OMW655599 OWR655586:OWS655599 PGN655586:PGO655599 PQJ655586:PQK655599 QAF655586:QAG655599 QKB655586:QKC655599 QTX655586:QTY655599 RDT655586:RDU655599 RNP655586:RNQ655599 RXL655586:RXM655599 SHH655586:SHI655599 SRD655586:SRE655599 TAZ655586:TBA655599 TKV655586:TKW655599 TUR655586:TUS655599 UEN655586:UEO655599 UOJ655586:UOK655599 UYF655586:UYG655599 VIB655586:VIC655599 VRX655586:VRY655599 WBT655586:WBU655599 WLP655586:WLQ655599 WVL655586:WVM655599 D721122:E721135 IZ721122:JA721135 SV721122:SW721135 ACR721122:ACS721135 AMN721122:AMO721135 AWJ721122:AWK721135 BGF721122:BGG721135 BQB721122:BQC721135 BZX721122:BZY721135 CJT721122:CJU721135 CTP721122:CTQ721135 DDL721122:DDM721135 DNH721122:DNI721135 DXD721122:DXE721135 EGZ721122:EHA721135 EQV721122:EQW721135 FAR721122:FAS721135 FKN721122:FKO721135 FUJ721122:FUK721135 GEF721122:GEG721135 GOB721122:GOC721135 GXX721122:GXY721135 HHT721122:HHU721135 HRP721122:HRQ721135 IBL721122:IBM721135 ILH721122:ILI721135 IVD721122:IVE721135 JEZ721122:JFA721135 JOV721122:JOW721135 JYR721122:JYS721135 KIN721122:KIO721135 KSJ721122:KSK721135 LCF721122:LCG721135 LMB721122:LMC721135 LVX721122:LVY721135 MFT721122:MFU721135 MPP721122:MPQ721135 MZL721122:MZM721135 NJH721122:NJI721135 NTD721122:NTE721135 OCZ721122:ODA721135 OMV721122:OMW721135 OWR721122:OWS721135 PGN721122:PGO721135 PQJ721122:PQK721135 QAF721122:QAG721135 QKB721122:QKC721135 QTX721122:QTY721135 RDT721122:RDU721135 RNP721122:RNQ721135 RXL721122:RXM721135 SHH721122:SHI721135 SRD721122:SRE721135 TAZ721122:TBA721135 TKV721122:TKW721135 TUR721122:TUS721135 UEN721122:UEO721135 UOJ721122:UOK721135 UYF721122:UYG721135 VIB721122:VIC721135 VRX721122:VRY721135 WBT721122:WBU721135 WLP721122:WLQ721135 WVL721122:WVM721135 D786658:E786671 IZ786658:JA786671 SV786658:SW786671 ACR786658:ACS786671 AMN786658:AMO786671 AWJ786658:AWK786671 BGF786658:BGG786671 BQB786658:BQC786671 BZX786658:BZY786671 CJT786658:CJU786671 CTP786658:CTQ786671 DDL786658:DDM786671 DNH786658:DNI786671 DXD786658:DXE786671 EGZ786658:EHA786671 EQV786658:EQW786671 FAR786658:FAS786671 FKN786658:FKO786671 FUJ786658:FUK786671 GEF786658:GEG786671 GOB786658:GOC786671 GXX786658:GXY786671 HHT786658:HHU786671 HRP786658:HRQ786671 IBL786658:IBM786671 ILH786658:ILI786671 IVD786658:IVE786671 JEZ786658:JFA786671 JOV786658:JOW786671 JYR786658:JYS786671 KIN786658:KIO786671 KSJ786658:KSK786671 LCF786658:LCG786671 LMB786658:LMC786671 LVX786658:LVY786671 MFT786658:MFU786671 MPP786658:MPQ786671 MZL786658:MZM786671 NJH786658:NJI786671 NTD786658:NTE786671 OCZ786658:ODA786671 OMV786658:OMW786671 OWR786658:OWS786671 PGN786658:PGO786671 PQJ786658:PQK786671 QAF786658:QAG786671 QKB786658:QKC786671 QTX786658:QTY786671 RDT786658:RDU786671 RNP786658:RNQ786671 RXL786658:RXM786671 SHH786658:SHI786671 SRD786658:SRE786671 TAZ786658:TBA786671 TKV786658:TKW786671 TUR786658:TUS786671 UEN786658:UEO786671 UOJ786658:UOK786671 UYF786658:UYG786671 VIB786658:VIC786671 VRX786658:VRY786671 WBT786658:WBU786671 WLP786658:WLQ786671 WVL786658:WVM786671 D852194:E852207 IZ852194:JA852207 SV852194:SW852207 ACR852194:ACS852207 AMN852194:AMO852207 AWJ852194:AWK852207 BGF852194:BGG852207 BQB852194:BQC852207 BZX852194:BZY852207 CJT852194:CJU852207 CTP852194:CTQ852207 DDL852194:DDM852207 DNH852194:DNI852207 DXD852194:DXE852207 EGZ852194:EHA852207 EQV852194:EQW852207 FAR852194:FAS852207 FKN852194:FKO852207 FUJ852194:FUK852207 GEF852194:GEG852207 GOB852194:GOC852207 GXX852194:GXY852207 HHT852194:HHU852207 HRP852194:HRQ852207 IBL852194:IBM852207 ILH852194:ILI852207 IVD852194:IVE852207 JEZ852194:JFA852207 JOV852194:JOW852207 JYR852194:JYS852207 KIN852194:KIO852207 KSJ852194:KSK852207 LCF852194:LCG852207 LMB852194:LMC852207 LVX852194:LVY852207 MFT852194:MFU852207 MPP852194:MPQ852207 MZL852194:MZM852207 NJH852194:NJI852207 NTD852194:NTE852207 OCZ852194:ODA852207 OMV852194:OMW852207 OWR852194:OWS852207 PGN852194:PGO852207 PQJ852194:PQK852207 QAF852194:QAG852207 QKB852194:QKC852207 QTX852194:QTY852207 RDT852194:RDU852207 RNP852194:RNQ852207 RXL852194:RXM852207 SHH852194:SHI852207 SRD852194:SRE852207 TAZ852194:TBA852207 TKV852194:TKW852207 TUR852194:TUS852207 UEN852194:UEO852207 UOJ852194:UOK852207 UYF852194:UYG852207 VIB852194:VIC852207 VRX852194:VRY852207 WBT852194:WBU852207 WLP852194:WLQ852207 WVL852194:WVM852207 D917730:E917743 IZ917730:JA917743 SV917730:SW917743 ACR917730:ACS917743 AMN917730:AMO917743 AWJ917730:AWK917743 BGF917730:BGG917743 BQB917730:BQC917743 BZX917730:BZY917743 CJT917730:CJU917743 CTP917730:CTQ917743 DDL917730:DDM917743 DNH917730:DNI917743 DXD917730:DXE917743 EGZ917730:EHA917743 EQV917730:EQW917743 FAR917730:FAS917743 FKN917730:FKO917743 FUJ917730:FUK917743 GEF917730:GEG917743 GOB917730:GOC917743 GXX917730:GXY917743 HHT917730:HHU917743 HRP917730:HRQ917743 IBL917730:IBM917743 ILH917730:ILI917743 IVD917730:IVE917743 JEZ917730:JFA917743 JOV917730:JOW917743 JYR917730:JYS917743 KIN917730:KIO917743 KSJ917730:KSK917743 LCF917730:LCG917743 LMB917730:LMC917743 LVX917730:LVY917743 MFT917730:MFU917743 MPP917730:MPQ917743 MZL917730:MZM917743 NJH917730:NJI917743 NTD917730:NTE917743 OCZ917730:ODA917743 OMV917730:OMW917743 OWR917730:OWS917743 PGN917730:PGO917743 PQJ917730:PQK917743 QAF917730:QAG917743 QKB917730:QKC917743 QTX917730:QTY917743 RDT917730:RDU917743 RNP917730:RNQ917743 RXL917730:RXM917743 SHH917730:SHI917743 SRD917730:SRE917743 TAZ917730:TBA917743 TKV917730:TKW917743 TUR917730:TUS917743 UEN917730:UEO917743 UOJ917730:UOK917743 UYF917730:UYG917743 VIB917730:VIC917743 VRX917730:VRY917743 WBT917730:WBU917743 WLP917730:WLQ917743 WVL917730:WVM917743 D983266:E983279 IZ983266:JA983279 SV983266:SW983279 ACR983266:ACS983279 AMN983266:AMO983279 AWJ983266:AWK983279 BGF983266:BGG983279 BQB983266:BQC983279 BZX983266:BZY983279 CJT983266:CJU983279 CTP983266:CTQ983279 DDL983266:DDM983279 DNH983266:DNI983279 DXD983266:DXE983279 EGZ983266:EHA983279 EQV983266:EQW983279 FAR983266:FAS983279 FKN983266:FKO983279 FUJ983266:FUK983279 GEF983266:GEG983279 GOB983266:GOC983279 GXX983266:GXY983279 HHT983266:HHU983279 HRP983266:HRQ983279 IBL983266:IBM983279 ILH983266:ILI983279 IVD983266:IVE983279 JEZ983266:JFA983279 JOV983266:JOW983279 JYR983266:JYS983279 KIN983266:KIO983279 KSJ983266:KSK983279 LCF983266:LCG983279 LMB983266:LMC983279 LVX983266:LVY983279 MFT983266:MFU983279 MPP983266:MPQ983279 MZL983266:MZM983279 NJH983266:NJI983279 NTD983266:NTE983279 OCZ983266:ODA983279 OMV983266:OMW983279 OWR983266:OWS983279 PGN983266:PGO983279 PQJ983266:PQK983279 QAF983266:QAG983279 QKB983266:QKC983279 QTX983266:QTY983279 RDT983266:RDU983279 RNP983266:RNQ983279 RXL983266:RXM983279 SHH983266:SHI983279 SRD983266:SRE983279 TAZ983266:TBA983279 TKV983266:TKW983279 TUR983266:TUS983279 UEN983266:UEO983279 UOJ983266:UOK983279 UYF983266:UYG983279 VIB983266:VIC983279 VRX983266:VRY983279 WBT983266:WBU983279 WLP983266:WLQ983279 WVL983266:WVM983279 D144:G145 IZ144:JC145 SV144:SY145 ACR144:ACU145 AMN144:AMQ145 AWJ144:AWM145 BGF144:BGI145 BQB144:BQE145 BZX144:CAA145 CJT144:CJW145 CTP144:CTS145 DDL144:DDO145 DNH144:DNK145 DXD144:DXG145 EGZ144:EHC145 EQV144:EQY145 FAR144:FAU145 FKN144:FKQ145 FUJ144:FUM145 GEF144:GEI145 GOB144:GOE145 GXX144:GYA145 HHT144:HHW145 HRP144:HRS145 IBL144:IBO145 ILH144:ILK145 IVD144:IVG145 JEZ144:JFC145 JOV144:JOY145 JYR144:JYU145 KIN144:KIQ145 KSJ144:KSM145 LCF144:LCI145 LMB144:LME145 LVX144:LWA145 MFT144:MFW145 MPP144:MPS145 MZL144:MZO145 NJH144:NJK145 NTD144:NTG145 OCZ144:ODC145 OMV144:OMY145 OWR144:OWU145 PGN144:PGQ145 PQJ144:PQM145 QAF144:QAI145 QKB144:QKE145 QTX144:QUA145 RDT144:RDW145 RNP144:RNS145 RXL144:RXO145 SHH144:SHK145 SRD144:SRG145 TAZ144:TBC145 TKV144:TKY145 TUR144:TUU145 UEN144:UEQ145 UOJ144:UOM145 UYF144:UYI145 VIB144:VIE145 VRX144:VSA145 WBT144:WBW145 WLP144:WLS145 WVL144:WVO145 D65680:G65681 IZ65680:JC65681 SV65680:SY65681 ACR65680:ACU65681 AMN65680:AMQ65681 AWJ65680:AWM65681 BGF65680:BGI65681 BQB65680:BQE65681 BZX65680:CAA65681 CJT65680:CJW65681 CTP65680:CTS65681 DDL65680:DDO65681 DNH65680:DNK65681 DXD65680:DXG65681 EGZ65680:EHC65681 EQV65680:EQY65681 FAR65680:FAU65681 FKN65680:FKQ65681 FUJ65680:FUM65681 GEF65680:GEI65681 GOB65680:GOE65681 GXX65680:GYA65681 HHT65680:HHW65681 HRP65680:HRS65681 IBL65680:IBO65681 ILH65680:ILK65681 IVD65680:IVG65681 JEZ65680:JFC65681 JOV65680:JOY65681 JYR65680:JYU65681 KIN65680:KIQ65681 KSJ65680:KSM65681 LCF65680:LCI65681 LMB65680:LME65681 LVX65680:LWA65681 MFT65680:MFW65681 MPP65680:MPS65681 MZL65680:MZO65681 NJH65680:NJK65681 NTD65680:NTG65681 OCZ65680:ODC65681 OMV65680:OMY65681 OWR65680:OWU65681 PGN65680:PGQ65681 PQJ65680:PQM65681 QAF65680:QAI65681 QKB65680:QKE65681 QTX65680:QUA65681 RDT65680:RDW65681 RNP65680:RNS65681 RXL65680:RXO65681 SHH65680:SHK65681 SRD65680:SRG65681 TAZ65680:TBC65681 TKV65680:TKY65681 TUR65680:TUU65681 UEN65680:UEQ65681 UOJ65680:UOM65681 UYF65680:UYI65681 VIB65680:VIE65681 VRX65680:VSA65681 WBT65680:WBW65681 WLP65680:WLS65681 WVL65680:WVO65681 D131216:G131217 IZ131216:JC131217 SV131216:SY131217 ACR131216:ACU131217 AMN131216:AMQ131217 AWJ131216:AWM131217 BGF131216:BGI131217 BQB131216:BQE131217 BZX131216:CAA131217 CJT131216:CJW131217 CTP131216:CTS131217 DDL131216:DDO131217 DNH131216:DNK131217 DXD131216:DXG131217 EGZ131216:EHC131217 EQV131216:EQY131217 FAR131216:FAU131217 FKN131216:FKQ131217 FUJ131216:FUM131217 GEF131216:GEI131217 GOB131216:GOE131217 GXX131216:GYA131217 HHT131216:HHW131217 HRP131216:HRS131217 IBL131216:IBO131217 ILH131216:ILK131217 IVD131216:IVG131217 JEZ131216:JFC131217 JOV131216:JOY131217 JYR131216:JYU131217 KIN131216:KIQ131217 KSJ131216:KSM131217 LCF131216:LCI131217 LMB131216:LME131217 LVX131216:LWA131217 MFT131216:MFW131217 MPP131216:MPS131217 MZL131216:MZO131217 NJH131216:NJK131217 NTD131216:NTG131217 OCZ131216:ODC131217 OMV131216:OMY131217 OWR131216:OWU131217 PGN131216:PGQ131217 PQJ131216:PQM131217 QAF131216:QAI131217 QKB131216:QKE131217 QTX131216:QUA131217 RDT131216:RDW131217 RNP131216:RNS131217 RXL131216:RXO131217 SHH131216:SHK131217 SRD131216:SRG131217 TAZ131216:TBC131217 TKV131216:TKY131217 TUR131216:TUU131217 UEN131216:UEQ131217 UOJ131216:UOM131217 UYF131216:UYI131217 VIB131216:VIE131217 VRX131216:VSA131217 WBT131216:WBW131217 WLP131216:WLS131217 WVL131216:WVO131217 D196752:G196753 IZ196752:JC196753 SV196752:SY196753 ACR196752:ACU196753 AMN196752:AMQ196753 AWJ196752:AWM196753 BGF196752:BGI196753 BQB196752:BQE196753 BZX196752:CAA196753 CJT196752:CJW196753 CTP196752:CTS196753 DDL196752:DDO196753 DNH196752:DNK196753 DXD196752:DXG196753 EGZ196752:EHC196753 EQV196752:EQY196753 FAR196752:FAU196753 FKN196752:FKQ196753 FUJ196752:FUM196753 GEF196752:GEI196753 GOB196752:GOE196753 GXX196752:GYA196753 HHT196752:HHW196753 HRP196752:HRS196753 IBL196752:IBO196753 ILH196752:ILK196753 IVD196752:IVG196753 JEZ196752:JFC196753 JOV196752:JOY196753 JYR196752:JYU196753 KIN196752:KIQ196753 KSJ196752:KSM196753 LCF196752:LCI196753 LMB196752:LME196753 LVX196752:LWA196753 MFT196752:MFW196753 MPP196752:MPS196753 MZL196752:MZO196753 NJH196752:NJK196753 NTD196752:NTG196753 OCZ196752:ODC196753 OMV196752:OMY196753 OWR196752:OWU196753 PGN196752:PGQ196753 PQJ196752:PQM196753 QAF196752:QAI196753 QKB196752:QKE196753 QTX196752:QUA196753 RDT196752:RDW196753 RNP196752:RNS196753 RXL196752:RXO196753 SHH196752:SHK196753 SRD196752:SRG196753 TAZ196752:TBC196753 TKV196752:TKY196753 TUR196752:TUU196753 UEN196752:UEQ196753 UOJ196752:UOM196753 UYF196752:UYI196753 VIB196752:VIE196753 VRX196752:VSA196753 WBT196752:WBW196753 WLP196752:WLS196753 WVL196752:WVO196753 D262288:G262289 IZ262288:JC262289 SV262288:SY262289 ACR262288:ACU262289 AMN262288:AMQ262289 AWJ262288:AWM262289 BGF262288:BGI262289 BQB262288:BQE262289 BZX262288:CAA262289 CJT262288:CJW262289 CTP262288:CTS262289 DDL262288:DDO262289 DNH262288:DNK262289 DXD262288:DXG262289 EGZ262288:EHC262289 EQV262288:EQY262289 FAR262288:FAU262289 FKN262288:FKQ262289 FUJ262288:FUM262289 GEF262288:GEI262289 GOB262288:GOE262289 GXX262288:GYA262289 HHT262288:HHW262289 HRP262288:HRS262289 IBL262288:IBO262289 ILH262288:ILK262289 IVD262288:IVG262289 JEZ262288:JFC262289 JOV262288:JOY262289 JYR262288:JYU262289 KIN262288:KIQ262289 KSJ262288:KSM262289 LCF262288:LCI262289 LMB262288:LME262289 LVX262288:LWA262289 MFT262288:MFW262289 MPP262288:MPS262289 MZL262288:MZO262289 NJH262288:NJK262289 NTD262288:NTG262289 OCZ262288:ODC262289 OMV262288:OMY262289 OWR262288:OWU262289 PGN262288:PGQ262289 PQJ262288:PQM262289 QAF262288:QAI262289 QKB262288:QKE262289 QTX262288:QUA262289 RDT262288:RDW262289 RNP262288:RNS262289 RXL262288:RXO262289 SHH262288:SHK262289 SRD262288:SRG262289 TAZ262288:TBC262289 TKV262288:TKY262289 TUR262288:TUU262289 UEN262288:UEQ262289 UOJ262288:UOM262289 UYF262288:UYI262289 VIB262288:VIE262289 VRX262288:VSA262289 WBT262288:WBW262289 WLP262288:WLS262289 WVL262288:WVO262289 D327824:G327825 IZ327824:JC327825 SV327824:SY327825 ACR327824:ACU327825 AMN327824:AMQ327825 AWJ327824:AWM327825 BGF327824:BGI327825 BQB327824:BQE327825 BZX327824:CAA327825 CJT327824:CJW327825 CTP327824:CTS327825 DDL327824:DDO327825 DNH327824:DNK327825 DXD327824:DXG327825 EGZ327824:EHC327825 EQV327824:EQY327825 FAR327824:FAU327825 FKN327824:FKQ327825 FUJ327824:FUM327825 GEF327824:GEI327825 GOB327824:GOE327825 GXX327824:GYA327825 HHT327824:HHW327825 HRP327824:HRS327825 IBL327824:IBO327825 ILH327824:ILK327825 IVD327824:IVG327825 JEZ327824:JFC327825 JOV327824:JOY327825 JYR327824:JYU327825 KIN327824:KIQ327825 KSJ327824:KSM327825 LCF327824:LCI327825 LMB327824:LME327825 LVX327824:LWA327825 MFT327824:MFW327825 MPP327824:MPS327825 MZL327824:MZO327825 NJH327824:NJK327825 NTD327824:NTG327825 OCZ327824:ODC327825 OMV327824:OMY327825 OWR327824:OWU327825 PGN327824:PGQ327825 PQJ327824:PQM327825 QAF327824:QAI327825 QKB327824:QKE327825 QTX327824:QUA327825 RDT327824:RDW327825 RNP327824:RNS327825 RXL327824:RXO327825 SHH327824:SHK327825 SRD327824:SRG327825 TAZ327824:TBC327825 TKV327824:TKY327825 TUR327824:TUU327825 UEN327824:UEQ327825 UOJ327824:UOM327825 UYF327824:UYI327825 VIB327824:VIE327825 VRX327824:VSA327825 WBT327824:WBW327825 WLP327824:WLS327825 WVL327824:WVO327825 D393360:G393361 IZ393360:JC393361 SV393360:SY393361 ACR393360:ACU393361 AMN393360:AMQ393361 AWJ393360:AWM393361 BGF393360:BGI393361 BQB393360:BQE393361 BZX393360:CAA393361 CJT393360:CJW393361 CTP393360:CTS393361 DDL393360:DDO393361 DNH393360:DNK393361 DXD393360:DXG393361 EGZ393360:EHC393361 EQV393360:EQY393361 FAR393360:FAU393361 FKN393360:FKQ393361 FUJ393360:FUM393361 GEF393360:GEI393361 GOB393360:GOE393361 GXX393360:GYA393361 HHT393360:HHW393361 HRP393360:HRS393361 IBL393360:IBO393361 ILH393360:ILK393361 IVD393360:IVG393361 JEZ393360:JFC393361 JOV393360:JOY393361 JYR393360:JYU393361 KIN393360:KIQ393361 KSJ393360:KSM393361 LCF393360:LCI393361 LMB393360:LME393361 LVX393360:LWA393361 MFT393360:MFW393361 MPP393360:MPS393361 MZL393360:MZO393361 NJH393360:NJK393361 NTD393360:NTG393361 OCZ393360:ODC393361 OMV393360:OMY393361 OWR393360:OWU393361 PGN393360:PGQ393361 PQJ393360:PQM393361 QAF393360:QAI393361 QKB393360:QKE393361 QTX393360:QUA393361 RDT393360:RDW393361 RNP393360:RNS393361 RXL393360:RXO393361 SHH393360:SHK393361 SRD393360:SRG393361 TAZ393360:TBC393361 TKV393360:TKY393361 TUR393360:TUU393361 UEN393360:UEQ393361 UOJ393360:UOM393361 UYF393360:UYI393361 VIB393360:VIE393361 VRX393360:VSA393361 WBT393360:WBW393361 WLP393360:WLS393361 WVL393360:WVO393361 D458896:G458897 IZ458896:JC458897 SV458896:SY458897 ACR458896:ACU458897 AMN458896:AMQ458897 AWJ458896:AWM458897 BGF458896:BGI458897 BQB458896:BQE458897 BZX458896:CAA458897 CJT458896:CJW458897 CTP458896:CTS458897 DDL458896:DDO458897 DNH458896:DNK458897 DXD458896:DXG458897 EGZ458896:EHC458897 EQV458896:EQY458897 FAR458896:FAU458897 FKN458896:FKQ458897 FUJ458896:FUM458897 GEF458896:GEI458897 GOB458896:GOE458897 GXX458896:GYA458897 HHT458896:HHW458897 HRP458896:HRS458897 IBL458896:IBO458897 ILH458896:ILK458897 IVD458896:IVG458897 JEZ458896:JFC458897 JOV458896:JOY458897 JYR458896:JYU458897 KIN458896:KIQ458897 KSJ458896:KSM458897 LCF458896:LCI458897 LMB458896:LME458897 LVX458896:LWA458897 MFT458896:MFW458897 MPP458896:MPS458897 MZL458896:MZO458897 NJH458896:NJK458897 NTD458896:NTG458897 OCZ458896:ODC458897 OMV458896:OMY458897 OWR458896:OWU458897 PGN458896:PGQ458897 PQJ458896:PQM458897 QAF458896:QAI458897 QKB458896:QKE458897 QTX458896:QUA458897 RDT458896:RDW458897 RNP458896:RNS458897 RXL458896:RXO458897 SHH458896:SHK458897 SRD458896:SRG458897 TAZ458896:TBC458897 TKV458896:TKY458897 TUR458896:TUU458897 UEN458896:UEQ458897 UOJ458896:UOM458897 UYF458896:UYI458897 VIB458896:VIE458897 VRX458896:VSA458897 WBT458896:WBW458897 WLP458896:WLS458897 WVL458896:WVO458897 D524432:G524433 IZ524432:JC524433 SV524432:SY524433 ACR524432:ACU524433 AMN524432:AMQ524433 AWJ524432:AWM524433 BGF524432:BGI524433 BQB524432:BQE524433 BZX524432:CAA524433 CJT524432:CJW524433 CTP524432:CTS524433 DDL524432:DDO524433 DNH524432:DNK524433 DXD524432:DXG524433 EGZ524432:EHC524433 EQV524432:EQY524433 FAR524432:FAU524433 FKN524432:FKQ524433 FUJ524432:FUM524433 GEF524432:GEI524433 GOB524432:GOE524433 GXX524432:GYA524433 HHT524432:HHW524433 HRP524432:HRS524433 IBL524432:IBO524433 ILH524432:ILK524433 IVD524432:IVG524433 JEZ524432:JFC524433 JOV524432:JOY524433 JYR524432:JYU524433 KIN524432:KIQ524433 KSJ524432:KSM524433 LCF524432:LCI524433 LMB524432:LME524433 LVX524432:LWA524433 MFT524432:MFW524433 MPP524432:MPS524433 MZL524432:MZO524433 NJH524432:NJK524433 NTD524432:NTG524433 OCZ524432:ODC524433 OMV524432:OMY524433 OWR524432:OWU524433 PGN524432:PGQ524433 PQJ524432:PQM524433 QAF524432:QAI524433 QKB524432:QKE524433 QTX524432:QUA524433 RDT524432:RDW524433 RNP524432:RNS524433 RXL524432:RXO524433 SHH524432:SHK524433 SRD524432:SRG524433 TAZ524432:TBC524433 TKV524432:TKY524433 TUR524432:TUU524433 UEN524432:UEQ524433 UOJ524432:UOM524433 UYF524432:UYI524433 VIB524432:VIE524433 VRX524432:VSA524433 WBT524432:WBW524433 WLP524432:WLS524433 WVL524432:WVO524433 D589968:G589969 IZ589968:JC589969 SV589968:SY589969 ACR589968:ACU589969 AMN589968:AMQ589969 AWJ589968:AWM589969 BGF589968:BGI589969 BQB589968:BQE589969 BZX589968:CAA589969 CJT589968:CJW589969 CTP589968:CTS589969 DDL589968:DDO589969 DNH589968:DNK589969 DXD589968:DXG589969 EGZ589968:EHC589969 EQV589968:EQY589969 FAR589968:FAU589969 FKN589968:FKQ589969 FUJ589968:FUM589969 GEF589968:GEI589969 GOB589968:GOE589969 GXX589968:GYA589969 HHT589968:HHW589969 HRP589968:HRS589969 IBL589968:IBO589969 ILH589968:ILK589969 IVD589968:IVG589969 JEZ589968:JFC589969 JOV589968:JOY589969 JYR589968:JYU589969 KIN589968:KIQ589969 KSJ589968:KSM589969 LCF589968:LCI589969 LMB589968:LME589969 LVX589968:LWA589969 MFT589968:MFW589969 MPP589968:MPS589969 MZL589968:MZO589969 NJH589968:NJK589969 NTD589968:NTG589969 OCZ589968:ODC589969 OMV589968:OMY589969 OWR589968:OWU589969 PGN589968:PGQ589969 PQJ589968:PQM589969 QAF589968:QAI589969 QKB589968:QKE589969 QTX589968:QUA589969 RDT589968:RDW589969 RNP589968:RNS589969 RXL589968:RXO589969 SHH589968:SHK589969 SRD589968:SRG589969 TAZ589968:TBC589969 TKV589968:TKY589969 TUR589968:TUU589969 UEN589968:UEQ589969 UOJ589968:UOM589969 UYF589968:UYI589969 VIB589968:VIE589969 VRX589968:VSA589969 WBT589968:WBW589969 WLP589968:WLS589969 WVL589968:WVO589969 D655504:G655505 IZ655504:JC655505 SV655504:SY655505 ACR655504:ACU655505 AMN655504:AMQ655505 AWJ655504:AWM655505 BGF655504:BGI655505 BQB655504:BQE655505 BZX655504:CAA655505 CJT655504:CJW655505 CTP655504:CTS655505 DDL655504:DDO655505 DNH655504:DNK655505 DXD655504:DXG655505 EGZ655504:EHC655505 EQV655504:EQY655505 FAR655504:FAU655505 FKN655504:FKQ655505 FUJ655504:FUM655505 GEF655504:GEI655505 GOB655504:GOE655505 GXX655504:GYA655505 HHT655504:HHW655505 HRP655504:HRS655505 IBL655504:IBO655505 ILH655504:ILK655505 IVD655504:IVG655505 JEZ655504:JFC655505 JOV655504:JOY655505 JYR655504:JYU655505 KIN655504:KIQ655505 KSJ655504:KSM655505 LCF655504:LCI655505 LMB655504:LME655505 LVX655504:LWA655505 MFT655504:MFW655505 MPP655504:MPS655505 MZL655504:MZO655505 NJH655504:NJK655505 NTD655504:NTG655505 OCZ655504:ODC655505 OMV655504:OMY655505 OWR655504:OWU655505 PGN655504:PGQ655505 PQJ655504:PQM655505 QAF655504:QAI655505 QKB655504:QKE655505 QTX655504:QUA655505 RDT655504:RDW655505 RNP655504:RNS655505 RXL655504:RXO655505 SHH655504:SHK655505 SRD655504:SRG655505 TAZ655504:TBC655505 TKV655504:TKY655505 TUR655504:TUU655505 UEN655504:UEQ655505 UOJ655504:UOM655505 UYF655504:UYI655505 VIB655504:VIE655505 VRX655504:VSA655505 WBT655504:WBW655505 WLP655504:WLS655505 WVL655504:WVO655505 D721040:G721041 IZ721040:JC721041 SV721040:SY721041 ACR721040:ACU721041 AMN721040:AMQ721041 AWJ721040:AWM721041 BGF721040:BGI721041 BQB721040:BQE721041 BZX721040:CAA721041 CJT721040:CJW721041 CTP721040:CTS721041 DDL721040:DDO721041 DNH721040:DNK721041 DXD721040:DXG721041 EGZ721040:EHC721041 EQV721040:EQY721041 FAR721040:FAU721041 FKN721040:FKQ721041 FUJ721040:FUM721041 GEF721040:GEI721041 GOB721040:GOE721041 GXX721040:GYA721041 HHT721040:HHW721041 HRP721040:HRS721041 IBL721040:IBO721041 ILH721040:ILK721041 IVD721040:IVG721041 JEZ721040:JFC721041 JOV721040:JOY721041 JYR721040:JYU721041 KIN721040:KIQ721041 KSJ721040:KSM721041 LCF721040:LCI721041 LMB721040:LME721041 LVX721040:LWA721041 MFT721040:MFW721041 MPP721040:MPS721041 MZL721040:MZO721041 NJH721040:NJK721041 NTD721040:NTG721041 OCZ721040:ODC721041 OMV721040:OMY721041 OWR721040:OWU721041 PGN721040:PGQ721041 PQJ721040:PQM721041 QAF721040:QAI721041 QKB721040:QKE721041 QTX721040:QUA721041 RDT721040:RDW721041 RNP721040:RNS721041 RXL721040:RXO721041 SHH721040:SHK721041 SRD721040:SRG721041 TAZ721040:TBC721041 TKV721040:TKY721041 TUR721040:TUU721041 UEN721040:UEQ721041 UOJ721040:UOM721041 UYF721040:UYI721041 VIB721040:VIE721041 VRX721040:VSA721041 WBT721040:WBW721041 WLP721040:WLS721041 WVL721040:WVO721041 D786576:G786577 IZ786576:JC786577 SV786576:SY786577 ACR786576:ACU786577 AMN786576:AMQ786577 AWJ786576:AWM786577 BGF786576:BGI786577 BQB786576:BQE786577 BZX786576:CAA786577 CJT786576:CJW786577 CTP786576:CTS786577 DDL786576:DDO786577 DNH786576:DNK786577 DXD786576:DXG786577 EGZ786576:EHC786577 EQV786576:EQY786577 FAR786576:FAU786577 FKN786576:FKQ786577 FUJ786576:FUM786577 GEF786576:GEI786577 GOB786576:GOE786577 GXX786576:GYA786577 HHT786576:HHW786577 HRP786576:HRS786577 IBL786576:IBO786577 ILH786576:ILK786577 IVD786576:IVG786577 JEZ786576:JFC786577 JOV786576:JOY786577 JYR786576:JYU786577 KIN786576:KIQ786577 KSJ786576:KSM786577 LCF786576:LCI786577 LMB786576:LME786577 LVX786576:LWA786577 MFT786576:MFW786577 MPP786576:MPS786577 MZL786576:MZO786577 NJH786576:NJK786577 NTD786576:NTG786577 OCZ786576:ODC786577 OMV786576:OMY786577 OWR786576:OWU786577 PGN786576:PGQ786577 PQJ786576:PQM786577 QAF786576:QAI786577 QKB786576:QKE786577 QTX786576:QUA786577 RDT786576:RDW786577 RNP786576:RNS786577 RXL786576:RXO786577 SHH786576:SHK786577 SRD786576:SRG786577 TAZ786576:TBC786577 TKV786576:TKY786577 TUR786576:TUU786577 UEN786576:UEQ786577 UOJ786576:UOM786577 UYF786576:UYI786577 VIB786576:VIE786577 VRX786576:VSA786577 WBT786576:WBW786577 WLP786576:WLS786577 WVL786576:WVO786577 D852112:G852113 IZ852112:JC852113 SV852112:SY852113 ACR852112:ACU852113 AMN852112:AMQ852113 AWJ852112:AWM852113 BGF852112:BGI852113 BQB852112:BQE852113 BZX852112:CAA852113 CJT852112:CJW852113 CTP852112:CTS852113 DDL852112:DDO852113 DNH852112:DNK852113 DXD852112:DXG852113 EGZ852112:EHC852113 EQV852112:EQY852113 FAR852112:FAU852113 FKN852112:FKQ852113 FUJ852112:FUM852113 GEF852112:GEI852113 GOB852112:GOE852113 GXX852112:GYA852113 HHT852112:HHW852113 HRP852112:HRS852113 IBL852112:IBO852113 ILH852112:ILK852113 IVD852112:IVG852113 JEZ852112:JFC852113 JOV852112:JOY852113 JYR852112:JYU852113 KIN852112:KIQ852113 KSJ852112:KSM852113 LCF852112:LCI852113 LMB852112:LME852113 LVX852112:LWA852113 MFT852112:MFW852113 MPP852112:MPS852113 MZL852112:MZO852113 NJH852112:NJK852113 NTD852112:NTG852113 OCZ852112:ODC852113 OMV852112:OMY852113 OWR852112:OWU852113 PGN852112:PGQ852113 PQJ852112:PQM852113 QAF852112:QAI852113 QKB852112:QKE852113 QTX852112:QUA852113 RDT852112:RDW852113 RNP852112:RNS852113 RXL852112:RXO852113 SHH852112:SHK852113 SRD852112:SRG852113 TAZ852112:TBC852113 TKV852112:TKY852113 TUR852112:TUU852113 UEN852112:UEQ852113 UOJ852112:UOM852113 UYF852112:UYI852113 VIB852112:VIE852113 VRX852112:VSA852113 WBT852112:WBW852113 WLP852112:WLS852113 WVL852112:WVO852113 D917648:G917649 IZ917648:JC917649 SV917648:SY917649 ACR917648:ACU917649 AMN917648:AMQ917649 AWJ917648:AWM917649 BGF917648:BGI917649 BQB917648:BQE917649 BZX917648:CAA917649 CJT917648:CJW917649 CTP917648:CTS917649 DDL917648:DDO917649 DNH917648:DNK917649 DXD917648:DXG917649 EGZ917648:EHC917649 EQV917648:EQY917649 FAR917648:FAU917649 FKN917648:FKQ917649 FUJ917648:FUM917649 GEF917648:GEI917649 GOB917648:GOE917649 GXX917648:GYA917649 HHT917648:HHW917649 HRP917648:HRS917649 IBL917648:IBO917649 ILH917648:ILK917649 IVD917648:IVG917649 JEZ917648:JFC917649 JOV917648:JOY917649 JYR917648:JYU917649 KIN917648:KIQ917649 KSJ917648:KSM917649 LCF917648:LCI917649 LMB917648:LME917649 LVX917648:LWA917649 MFT917648:MFW917649 MPP917648:MPS917649 MZL917648:MZO917649 NJH917648:NJK917649 NTD917648:NTG917649 OCZ917648:ODC917649 OMV917648:OMY917649 OWR917648:OWU917649 PGN917648:PGQ917649 PQJ917648:PQM917649 QAF917648:QAI917649 QKB917648:QKE917649 QTX917648:QUA917649 RDT917648:RDW917649 RNP917648:RNS917649 RXL917648:RXO917649 SHH917648:SHK917649 SRD917648:SRG917649 TAZ917648:TBC917649 TKV917648:TKY917649 TUR917648:TUU917649 UEN917648:UEQ917649 UOJ917648:UOM917649 UYF917648:UYI917649 VIB917648:VIE917649 VRX917648:VSA917649 WBT917648:WBW917649 WLP917648:WLS917649 WVL917648:WVO917649 D983184:G983185 IZ983184:JC983185 SV983184:SY983185 ACR983184:ACU983185 AMN983184:AMQ983185 AWJ983184:AWM983185 BGF983184:BGI983185 BQB983184:BQE983185 BZX983184:CAA983185 CJT983184:CJW983185 CTP983184:CTS983185 DDL983184:DDO983185 DNH983184:DNK983185 DXD983184:DXG983185 EGZ983184:EHC983185 EQV983184:EQY983185 FAR983184:FAU983185 FKN983184:FKQ983185 FUJ983184:FUM983185 GEF983184:GEI983185 GOB983184:GOE983185 GXX983184:GYA983185 HHT983184:HHW983185 HRP983184:HRS983185 IBL983184:IBO983185 ILH983184:ILK983185 IVD983184:IVG983185 JEZ983184:JFC983185 JOV983184:JOY983185 JYR983184:JYU983185 KIN983184:KIQ983185 KSJ983184:KSM983185 LCF983184:LCI983185 LMB983184:LME983185 LVX983184:LWA983185 MFT983184:MFW983185 MPP983184:MPS983185 MZL983184:MZO983185 NJH983184:NJK983185 NTD983184:NTG983185 OCZ983184:ODC983185 OMV983184:OMY983185 OWR983184:OWU983185 PGN983184:PGQ983185 PQJ983184:PQM983185 QAF983184:QAI983185 QKB983184:QKE983185 QTX983184:QUA983185 RDT983184:RDW983185 RNP983184:RNS983185 RXL983184:RXO983185 SHH983184:SHK983185 SRD983184:SRG983185 TAZ983184:TBC983185 TKV983184:TKY983185 TUR983184:TUU983185 UEN983184:UEQ983185 UOJ983184:UOM983185 UYF983184:UYI983185 VIB983184:VIE983185 VRX983184:VSA983185 WBT983184:WBW983185 WLP983184:WLS983185 WVL983184:WVO983185 C146:G146 IY146:JC146 SU146:SY146 ACQ146:ACU146 AMM146:AMQ146 AWI146:AWM146 BGE146:BGI146 BQA146:BQE146 BZW146:CAA146 CJS146:CJW146 CTO146:CTS146 DDK146:DDO146 DNG146:DNK146 DXC146:DXG146 EGY146:EHC146 EQU146:EQY146 FAQ146:FAU146 FKM146:FKQ146 FUI146:FUM146 GEE146:GEI146 GOA146:GOE146 GXW146:GYA146 HHS146:HHW146 HRO146:HRS146 IBK146:IBO146 ILG146:ILK146 IVC146:IVG146 JEY146:JFC146 JOU146:JOY146 JYQ146:JYU146 KIM146:KIQ146 KSI146:KSM146 LCE146:LCI146 LMA146:LME146 LVW146:LWA146 MFS146:MFW146 MPO146:MPS146 MZK146:MZO146 NJG146:NJK146 NTC146:NTG146 OCY146:ODC146 OMU146:OMY146 OWQ146:OWU146 PGM146:PGQ146 PQI146:PQM146 QAE146:QAI146 QKA146:QKE146 QTW146:QUA146 RDS146:RDW146 RNO146:RNS146 RXK146:RXO146 SHG146:SHK146 SRC146:SRG146 TAY146:TBC146 TKU146:TKY146 TUQ146:TUU146 UEM146:UEQ146 UOI146:UOM146 UYE146:UYI146 VIA146:VIE146 VRW146:VSA146 WBS146:WBW146 WLO146:WLS146 WVK146:WVO146 C65682:G65682 IY65682:JC65682 SU65682:SY65682 ACQ65682:ACU65682 AMM65682:AMQ65682 AWI65682:AWM65682 BGE65682:BGI65682 BQA65682:BQE65682 BZW65682:CAA65682 CJS65682:CJW65682 CTO65682:CTS65682 DDK65682:DDO65682 DNG65682:DNK65682 DXC65682:DXG65682 EGY65682:EHC65682 EQU65682:EQY65682 FAQ65682:FAU65682 FKM65682:FKQ65682 FUI65682:FUM65682 GEE65682:GEI65682 GOA65682:GOE65682 GXW65682:GYA65682 HHS65682:HHW65682 HRO65682:HRS65682 IBK65682:IBO65682 ILG65682:ILK65682 IVC65682:IVG65682 JEY65682:JFC65682 JOU65682:JOY65682 JYQ65682:JYU65682 KIM65682:KIQ65682 KSI65682:KSM65682 LCE65682:LCI65682 LMA65682:LME65682 LVW65682:LWA65682 MFS65682:MFW65682 MPO65682:MPS65682 MZK65682:MZO65682 NJG65682:NJK65682 NTC65682:NTG65682 OCY65682:ODC65682 OMU65682:OMY65682 OWQ65682:OWU65682 PGM65682:PGQ65682 PQI65682:PQM65682 QAE65682:QAI65682 QKA65682:QKE65682 QTW65682:QUA65682 RDS65682:RDW65682 RNO65682:RNS65682 RXK65682:RXO65682 SHG65682:SHK65682 SRC65682:SRG65682 TAY65682:TBC65682 TKU65682:TKY65682 TUQ65682:TUU65682 UEM65682:UEQ65682 UOI65682:UOM65682 UYE65682:UYI65682 VIA65682:VIE65682 VRW65682:VSA65682 WBS65682:WBW65682 WLO65682:WLS65682 WVK65682:WVO65682 C131218:G131218 IY131218:JC131218 SU131218:SY131218 ACQ131218:ACU131218 AMM131218:AMQ131218 AWI131218:AWM131218 BGE131218:BGI131218 BQA131218:BQE131218 BZW131218:CAA131218 CJS131218:CJW131218 CTO131218:CTS131218 DDK131218:DDO131218 DNG131218:DNK131218 DXC131218:DXG131218 EGY131218:EHC131218 EQU131218:EQY131218 FAQ131218:FAU131218 FKM131218:FKQ131218 FUI131218:FUM131218 GEE131218:GEI131218 GOA131218:GOE131218 GXW131218:GYA131218 HHS131218:HHW131218 HRO131218:HRS131218 IBK131218:IBO131218 ILG131218:ILK131218 IVC131218:IVG131218 JEY131218:JFC131218 JOU131218:JOY131218 JYQ131218:JYU131218 KIM131218:KIQ131218 KSI131218:KSM131218 LCE131218:LCI131218 LMA131218:LME131218 LVW131218:LWA131218 MFS131218:MFW131218 MPO131218:MPS131218 MZK131218:MZO131218 NJG131218:NJK131218 NTC131218:NTG131218 OCY131218:ODC131218 OMU131218:OMY131218 OWQ131218:OWU131218 PGM131218:PGQ131218 PQI131218:PQM131218 QAE131218:QAI131218 QKA131218:QKE131218 QTW131218:QUA131218 RDS131218:RDW131218 RNO131218:RNS131218 RXK131218:RXO131218 SHG131218:SHK131218 SRC131218:SRG131218 TAY131218:TBC131218 TKU131218:TKY131218 TUQ131218:TUU131218 UEM131218:UEQ131218 UOI131218:UOM131218 UYE131218:UYI131218 VIA131218:VIE131218 VRW131218:VSA131218 WBS131218:WBW131218 WLO131218:WLS131218 WVK131218:WVO131218 C196754:G196754 IY196754:JC196754 SU196754:SY196754 ACQ196754:ACU196754 AMM196754:AMQ196754 AWI196754:AWM196754 BGE196754:BGI196754 BQA196754:BQE196754 BZW196754:CAA196754 CJS196754:CJW196754 CTO196754:CTS196754 DDK196754:DDO196754 DNG196754:DNK196754 DXC196754:DXG196754 EGY196754:EHC196754 EQU196754:EQY196754 FAQ196754:FAU196754 FKM196754:FKQ196754 FUI196754:FUM196754 GEE196754:GEI196754 GOA196754:GOE196754 GXW196754:GYA196754 HHS196754:HHW196754 HRO196754:HRS196754 IBK196754:IBO196754 ILG196754:ILK196754 IVC196754:IVG196754 JEY196754:JFC196754 JOU196754:JOY196754 JYQ196754:JYU196754 KIM196754:KIQ196754 KSI196754:KSM196754 LCE196754:LCI196754 LMA196754:LME196754 LVW196754:LWA196754 MFS196754:MFW196754 MPO196754:MPS196754 MZK196754:MZO196754 NJG196754:NJK196754 NTC196754:NTG196754 OCY196754:ODC196754 OMU196754:OMY196754 OWQ196754:OWU196754 PGM196754:PGQ196754 PQI196754:PQM196754 QAE196754:QAI196754 QKA196754:QKE196754 QTW196754:QUA196754 RDS196754:RDW196754 RNO196754:RNS196754 RXK196754:RXO196754 SHG196754:SHK196754 SRC196754:SRG196754 TAY196754:TBC196754 TKU196754:TKY196754 TUQ196754:TUU196754 UEM196754:UEQ196754 UOI196754:UOM196754 UYE196754:UYI196754 VIA196754:VIE196754 VRW196754:VSA196754 WBS196754:WBW196754 WLO196754:WLS196754 WVK196754:WVO196754 C262290:G262290 IY262290:JC262290 SU262290:SY262290 ACQ262290:ACU262290 AMM262290:AMQ262290 AWI262290:AWM262290 BGE262290:BGI262290 BQA262290:BQE262290 BZW262290:CAA262290 CJS262290:CJW262290 CTO262290:CTS262290 DDK262290:DDO262290 DNG262290:DNK262290 DXC262290:DXG262290 EGY262290:EHC262290 EQU262290:EQY262290 FAQ262290:FAU262290 FKM262290:FKQ262290 FUI262290:FUM262290 GEE262290:GEI262290 GOA262290:GOE262290 GXW262290:GYA262290 HHS262290:HHW262290 HRO262290:HRS262290 IBK262290:IBO262290 ILG262290:ILK262290 IVC262290:IVG262290 JEY262290:JFC262290 JOU262290:JOY262290 JYQ262290:JYU262290 KIM262290:KIQ262290 KSI262290:KSM262290 LCE262290:LCI262290 LMA262290:LME262290 LVW262290:LWA262290 MFS262290:MFW262290 MPO262290:MPS262290 MZK262290:MZO262290 NJG262290:NJK262290 NTC262290:NTG262290 OCY262290:ODC262290 OMU262290:OMY262290 OWQ262290:OWU262290 PGM262290:PGQ262290 PQI262290:PQM262290 QAE262290:QAI262290 QKA262290:QKE262290 QTW262290:QUA262290 RDS262290:RDW262290 RNO262290:RNS262290 RXK262290:RXO262290 SHG262290:SHK262290 SRC262290:SRG262290 TAY262290:TBC262290 TKU262290:TKY262290 TUQ262290:TUU262290 UEM262290:UEQ262290 UOI262290:UOM262290 UYE262290:UYI262290 VIA262290:VIE262290 VRW262290:VSA262290 WBS262290:WBW262290 WLO262290:WLS262290 WVK262290:WVO262290 C327826:G327826 IY327826:JC327826 SU327826:SY327826 ACQ327826:ACU327826 AMM327826:AMQ327826 AWI327826:AWM327826 BGE327826:BGI327826 BQA327826:BQE327826 BZW327826:CAA327826 CJS327826:CJW327826 CTO327826:CTS327826 DDK327826:DDO327826 DNG327826:DNK327826 DXC327826:DXG327826 EGY327826:EHC327826 EQU327826:EQY327826 FAQ327826:FAU327826 FKM327826:FKQ327826 FUI327826:FUM327826 GEE327826:GEI327826 GOA327826:GOE327826 GXW327826:GYA327826 HHS327826:HHW327826 HRO327826:HRS327826 IBK327826:IBO327826 ILG327826:ILK327826 IVC327826:IVG327826 JEY327826:JFC327826 JOU327826:JOY327826 JYQ327826:JYU327826 KIM327826:KIQ327826 KSI327826:KSM327826 LCE327826:LCI327826 LMA327826:LME327826 LVW327826:LWA327826 MFS327826:MFW327826 MPO327826:MPS327826 MZK327826:MZO327826 NJG327826:NJK327826 NTC327826:NTG327826 OCY327826:ODC327826 OMU327826:OMY327826 OWQ327826:OWU327826 PGM327826:PGQ327826 PQI327826:PQM327826 QAE327826:QAI327826 QKA327826:QKE327826 QTW327826:QUA327826 RDS327826:RDW327826 RNO327826:RNS327826 RXK327826:RXO327826 SHG327826:SHK327826 SRC327826:SRG327826 TAY327826:TBC327826 TKU327826:TKY327826 TUQ327826:TUU327826 UEM327826:UEQ327826 UOI327826:UOM327826 UYE327826:UYI327826 VIA327826:VIE327826 VRW327826:VSA327826 WBS327826:WBW327826 WLO327826:WLS327826 WVK327826:WVO327826 C393362:G393362 IY393362:JC393362 SU393362:SY393362 ACQ393362:ACU393362 AMM393362:AMQ393362 AWI393362:AWM393362 BGE393362:BGI393362 BQA393362:BQE393362 BZW393362:CAA393362 CJS393362:CJW393362 CTO393362:CTS393362 DDK393362:DDO393362 DNG393362:DNK393362 DXC393362:DXG393362 EGY393362:EHC393362 EQU393362:EQY393362 FAQ393362:FAU393362 FKM393362:FKQ393362 FUI393362:FUM393362 GEE393362:GEI393362 GOA393362:GOE393362 GXW393362:GYA393362 HHS393362:HHW393362 HRO393362:HRS393362 IBK393362:IBO393362 ILG393362:ILK393362 IVC393362:IVG393362 JEY393362:JFC393362 JOU393362:JOY393362 JYQ393362:JYU393362 KIM393362:KIQ393362 KSI393362:KSM393362 LCE393362:LCI393362 LMA393362:LME393362 LVW393362:LWA393362 MFS393362:MFW393362 MPO393362:MPS393362 MZK393362:MZO393362 NJG393362:NJK393362 NTC393362:NTG393362 OCY393362:ODC393362 OMU393362:OMY393362 OWQ393362:OWU393362 PGM393362:PGQ393362 PQI393362:PQM393362 QAE393362:QAI393362 QKA393362:QKE393362 QTW393362:QUA393362 RDS393362:RDW393362 RNO393362:RNS393362 RXK393362:RXO393362 SHG393362:SHK393362 SRC393362:SRG393362 TAY393362:TBC393362 TKU393362:TKY393362 TUQ393362:TUU393362 UEM393362:UEQ393362 UOI393362:UOM393362 UYE393362:UYI393362 VIA393362:VIE393362 VRW393362:VSA393362 WBS393362:WBW393362 WLO393362:WLS393362 WVK393362:WVO393362 C458898:G458898 IY458898:JC458898 SU458898:SY458898 ACQ458898:ACU458898 AMM458898:AMQ458898 AWI458898:AWM458898 BGE458898:BGI458898 BQA458898:BQE458898 BZW458898:CAA458898 CJS458898:CJW458898 CTO458898:CTS458898 DDK458898:DDO458898 DNG458898:DNK458898 DXC458898:DXG458898 EGY458898:EHC458898 EQU458898:EQY458898 FAQ458898:FAU458898 FKM458898:FKQ458898 FUI458898:FUM458898 GEE458898:GEI458898 GOA458898:GOE458898 GXW458898:GYA458898 HHS458898:HHW458898 HRO458898:HRS458898 IBK458898:IBO458898 ILG458898:ILK458898 IVC458898:IVG458898 JEY458898:JFC458898 JOU458898:JOY458898 JYQ458898:JYU458898 KIM458898:KIQ458898 KSI458898:KSM458898 LCE458898:LCI458898 LMA458898:LME458898 LVW458898:LWA458898 MFS458898:MFW458898 MPO458898:MPS458898 MZK458898:MZO458898 NJG458898:NJK458898 NTC458898:NTG458898 OCY458898:ODC458898 OMU458898:OMY458898 OWQ458898:OWU458898 PGM458898:PGQ458898 PQI458898:PQM458898 QAE458898:QAI458898 QKA458898:QKE458898 QTW458898:QUA458898 RDS458898:RDW458898 RNO458898:RNS458898 RXK458898:RXO458898 SHG458898:SHK458898 SRC458898:SRG458898 TAY458898:TBC458898 TKU458898:TKY458898 TUQ458898:TUU458898 UEM458898:UEQ458898 UOI458898:UOM458898 UYE458898:UYI458898 VIA458898:VIE458898 VRW458898:VSA458898 WBS458898:WBW458898 WLO458898:WLS458898 WVK458898:WVO458898 C524434:G524434 IY524434:JC524434 SU524434:SY524434 ACQ524434:ACU524434 AMM524434:AMQ524434 AWI524434:AWM524434 BGE524434:BGI524434 BQA524434:BQE524434 BZW524434:CAA524434 CJS524434:CJW524434 CTO524434:CTS524434 DDK524434:DDO524434 DNG524434:DNK524434 DXC524434:DXG524434 EGY524434:EHC524434 EQU524434:EQY524434 FAQ524434:FAU524434 FKM524434:FKQ524434 FUI524434:FUM524434 GEE524434:GEI524434 GOA524434:GOE524434 GXW524434:GYA524434 HHS524434:HHW524434 HRO524434:HRS524434 IBK524434:IBO524434 ILG524434:ILK524434 IVC524434:IVG524434 JEY524434:JFC524434 JOU524434:JOY524434 JYQ524434:JYU524434 KIM524434:KIQ524434 KSI524434:KSM524434 LCE524434:LCI524434 LMA524434:LME524434 LVW524434:LWA524434 MFS524434:MFW524434 MPO524434:MPS524434 MZK524434:MZO524434 NJG524434:NJK524434 NTC524434:NTG524434 OCY524434:ODC524434 OMU524434:OMY524434 OWQ524434:OWU524434 PGM524434:PGQ524434 PQI524434:PQM524434 QAE524434:QAI524434 QKA524434:QKE524434 QTW524434:QUA524434 RDS524434:RDW524434 RNO524434:RNS524434 RXK524434:RXO524434 SHG524434:SHK524434 SRC524434:SRG524434 TAY524434:TBC524434 TKU524434:TKY524434 TUQ524434:TUU524434 UEM524434:UEQ524434 UOI524434:UOM524434 UYE524434:UYI524434 VIA524434:VIE524434 VRW524434:VSA524434 WBS524434:WBW524434 WLO524434:WLS524434 WVK524434:WVO524434 C589970:G589970 IY589970:JC589970 SU589970:SY589970 ACQ589970:ACU589970 AMM589970:AMQ589970 AWI589970:AWM589970 BGE589970:BGI589970 BQA589970:BQE589970 BZW589970:CAA589970 CJS589970:CJW589970 CTO589970:CTS589970 DDK589970:DDO589970 DNG589970:DNK589970 DXC589970:DXG589970 EGY589970:EHC589970 EQU589970:EQY589970 FAQ589970:FAU589970 FKM589970:FKQ589970 FUI589970:FUM589970 GEE589970:GEI589970 GOA589970:GOE589970 GXW589970:GYA589970 HHS589970:HHW589970 HRO589970:HRS589970 IBK589970:IBO589970 ILG589970:ILK589970 IVC589970:IVG589970 JEY589970:JFC589970 JOU589970:JOY589970 JYQ589970:JYU589970 KIM589970:KIQ589970 KSI589970:KSM589970 LCE589970:LCI589970 LMA589970:LME589970 LVW589970:LWA589970 MFS589970:MFW589970 MPO589970:MPS589970 MZK589970:MZO589970 NJG589970:NJK589970 NTC589970:NTG589970 OCY589970:ODC589970 OMU589970:OMY589970 OWQ589970:OWU589970 PGM589970:PGQ589970 PQI589970:PQM589970 QAE589970:QAI589970 QKA589970:QKE589970 QTW589970:QUA589970 RDS589970:RDW589970 RNO589970:RNS589970 RXK589970:RXO589970 SHG589970:SHK589970 SRC589970:SRG589970 TAY589970:TBC589970 TKU589970:TKY589970 TUQ589970:TUU589970 UEM589970:UEQ589970 UOI589970:UOM589970 UYE589970:UYI589970 VIA589970:VIE589970 VRW589970:VSA589970 WBS589970:WBW589970 WLO589970:WLS589970 WVK589970:WVO589970 C655506:G655506 IY655506:JC655506 SU655506:SY655506 ACQ655506:ACU655506 AMM655506:AMQ655506 AWI655506:AWM655506 BGE655506:BGI655506 BQA655506:BQE655506 BZW655506:CAA655506 CJS655506:CJW655506 CTO655506:CTS655506 DDK655506:DDO655506 DNG655506:DNK655506 DXC655506:DXG655506 EGY655506:EHC655506 EQU655506:EQY655506 FAQ655506:FAU655506 FKM655506:FKQ655506 FUI655506:FUM655506 GEE655506:GEI655506 GOA655506:GOE655506 GXW655506:GYA655506 HHS655506:HHW655506 HRO655506:HRS655506 IBK655506:IBO655506 ILG655506:ILK655506 IVC655506:IVG655506 JEY655506:JFC655506 JOU655506:JOY655506 JYQ655506:JYU655506 KIM655506:KIQ655506 KSI655506:KSM655506 LCE655506:LCI655506 LMA655506:LME655506 LVW655506:LWA655506 MFS655506:MFW655506 MPO655506:MPS655506 MZK655506:MZO655506 NJG655506:NJK655506 NTC655506:NTG655506 OCY655506:ODC655506 OMU655506:OMY655506 OWQ655506:OWU655506 PGM655506:PGQ655506 PQI655506:PQM655506 QAE655506:QAI655506 QKA655506:QKE655506 QTW655506:QUA655506 RDS655506:RDW655506 RNO655506:RNS655506 RXK655506:RXO655506 SHG655506:SHK655506 SRC655506:SRG655506 TAY655506:TBC655506 TKU655506:TKY655506 TUQ655506:TUU655506 UEM655506:UEQ655506 UOI655506:UOM655506 UYE655506:UYI655506 VIA655506:VIE655506 VRW655506:VSA655506 WBS655506:WBW655506 WLO655506:WLS655506 WVK655506:WVO655506 C721042:G721042 IY721042:JC721042 SU721042:SY721042 ACQ721042:ACU721042 AMM721042:AMQ721042 AWI721042:AWM721042 BGE721042:BGI721042 BQA721042:BQE721042 BZW721042:CAA721042 CJS721042:CJW721042 CTO721042:CTS721042 DDK721042:DDO721042 DNG721042:DNK721042 DXC721042:DXG721042 EGY721042:EHC721042 EQU721042:EQY721042 FAQ721042:FAU721042 FKM721042:FKQ721042 FUI721042:FUM721042 GEE721042:GEI721042 GOA721042:GOE721042 GXW721042:GYA721042 HHS721042:HHW721042 HRO721042:HRS721042 IBK721042:IBO721042 ILG721042:ILK721042 IVC721042:IVG721042 JEY721042:JFC721042 JOU721042:JOY721042 JYQ721042:JYU721042 KIM721042:KIQ721042 KSI721042:KSM721042 LCE721042:LCI721042 LMA721042:LME721042 LVW721042:LWA721042 MFS721042:MFW721042 MPO721042:MPS721042 MZK721042:MZO721042 NJG721042:NJK721042 NTC721042:NTG721042 OCY721042:ODC721042 OMU721042:OMY721042 OWQ721042:OWU721042 PGM721042:PGQ721042 PQI721042:PQM721042 QAE721042:QAI721042 QKA721042:QKE721042 QTW721042:QUA721042 RDS721042:RDW721042 RNO721042:RNS721042 RXK721042:RXO721042 SHG721042:SHK721042 SRC721042:SRG721042 TAY721042:TBC721042 TKU721042:TKY721042 TUQ721042:TUU721042 UEM721042:UEQ721042 UOI721042:UOM721042 UYE721042:UYI721042 VIA721042:VIE721042 VRW721042:VSA721042 WBS721042:WBW721042 WLO721042:WLS721042 WVK721042:WVO721042 C786578:G786578 IY786578:JC786578 SU786578:SY786578 ACQ786578:ACU786578 AMM786578:AMQ786578 AWI786578:AWM786578 BGE786578:BGI786578 BQA786578:BQE786578 BZW786578:CAA786578 CJS786578:CJW786578 CTO786578:CTS786578 DDK786578:DDO786578 DNG786578:DNK786578 DXC786578:DXG786578 EGY786578:EHC786578 EQU786578:EQY786578 FAQ786578:FAU786578 FKM786578:FKQ786578 FUI786578:FUM786578 GEE786578:GEI786578 GOA786578:GOE786578 GXW786578:GYA786578 HHS786578:HHW786578 HRO786578:HRS786578 IBK786578:IBO786578 ILG786578:ILK786578 IVC786578:IVG786578 JEY786578:JFC786578 JOU786578:JOY786578 JYQ786578:JYU786578 KIM786578:KIQ786578 KSI786578:KSM786578 LCE786578:LCI786578 LMA786578:LME786578 LVW786578:LWA786578 MFS786578:MFW786578 MPO786578:MPS786578 MZK786578:MZO786578 NJG786578:NJK786578 NTC786578:NTG786578 OCY786578:ODC786578 OMU786578:OMY786578 OWQ786578:OWU786578 PGM786578:PGQ786578 PQI786578:PQM786578 QAE786578:QAI786578 QKA786578:QKE786578 QTW786578:QUA786578 RDS786578:RDW786578 RNO786578:RNS786578 RXK786578:RXO786578 SHG786578:SHK786578 SRC786578:SRG786578 TAY786578:TBC786578 TKU786578:TKY786578 TUQ786578:TUU786578 UEM786578:UEQ786578 UOI786578:UOM786578 UYE786578:UYI786578 VIA786578:VIE786578 VRW786578:VSA786578 WBS786578:WBW786578 WLO786578:WLS786578 WVK786578:WVO786578 C852114:G852114 IY852114:JC852114 SU852114:SY852114 ACQ852114:ACU852114 AMM852114:AMQ852114 AWI852114:AWM852114 BGE852114:BGI852114 BQA852114:BQE852114 BZW852114:CAA852114 CJS852114:CJW852114 CTO852114:CTS852114 DDK852114:DDO852114 DNG852114:DNK852114 DXC852114:DXG852114 EGY852114:EHC852114 EQU852114:EQY852114 FAQ852114:FAU852114 FKM852114:FKQ852114 FUI852114:FUM852114 GEE852114:GEI852114 GOA852114:GOE852114 GXW852114:GYA852114 HHS852114:HHW852114 HRO852114:HRS852114 IBK852114:IBO852114 ILG852114:ILK852114 IVC852114:IVG852114 JEY852114:JFC852114 JOU852114:JOY852114 JYQ852114:JYU852114 KIM852114:KIQ852114 KSI852114:KSM852114 LCE852114:LCI852114 LMA852114:LME852114 LVW852114:LWA852114 MFS852114:MFW852114 MPO852114:MPS852114 MZK852114:MZO852114 NJG852114:NJK852114 NTC852114:NTG852114 OCY852114:ODC852114 OMU852114:OMY852114 OWQ852114:OWU852114 PGM852114:PGQ852114 PQI852114:PQM852114 QAE852114:QAI852114 QKA852114:QKE852114 QTW852114:QUA852114 RDS852114:RDW852114 RNO852114:RNS852114 RXK852114:RXO852114 SHG852114:SHK852114 SRC852114:SRG852114 TAY852114:TBC852114 TKU852114:TKY852114 TUQ852114:TUU852114 UEM852114:UEQ852114 UOI852114:UOM852114 UYE852114:UYI852114 VIA852114:VIE852114 VRW852114:VSA852114 WBS852114:WBW852114 WLO852114:WLS852114 WVK852114:WVO852114 C917650:G917650 IY917650:JC917650 SU917650:SY917650 ACQ917650:ACU917650 AMM917650:AMQ917650 AWI917650:AWM917650 BGE917650:BGI917650 BQA917650:BQE917650 BZW917650:CAA917650 CJS917650:CJW917650 CTO917650:CTS917650 DDK917650:DDO917650 DNG917650:DNK917650 DXC917650:DXG917650 EGY917650:EHC917650 EQU917650:EQY917650 FAQ917650:FAU917650 FKM917650:FKQ917650 FUI917650:FUM917650 GEE917650:GEI917650 GOA917650:GOE917650 GXW917650:GYA917650 HHS917650:HHW917650 HRO917650:HRS917650 IBK917650:IBO917650 ILG917650:ILK917650 IVC917650:IVG917650 JEY917650:JFC917650 JOU917650:JOY917650 JYQ917650:JYU917650 KIM917650:KIQ917650 KSI917650:KSM917650 LCE917650:LCI917650 LMA917650:LME917650 LVW917650:LWA917650 MFS917650:MFW917650 MPO917650:MPS917650 MZK917650:MZO917650 NJG917650:NJK917650 NTC917650:NTG917650 OCY917650:ODC917650 OMU917650:OMY917650 OWQ917650:OWU917650 PGM917650:PGQ917650 PQI917650:PQM917650 QAE917650:QAI917650 QKA917650:QKE917650 QTW917650:QUA917650 RDS917650:RDW917650 RNO917650:RNS917650 RXK917650:RXO917650 SHG917650:SHK917650 SRC917650:SRG917650 TAY917650:TBC917650 TKU917650:TKY917650 TUQ917650:TUU917650 UEM917650:UEQ917650 UOI917650:UOM917650 UYE917650:UYI917650 VIA917650:VIE917650 VRW917650:VSA917650 WBS917650:WBW917650 WLO917650:WLS917650 WVK917650:WVO917650 C983186:G983186 IY983186:JC983186 SU983186:SY983186 ACQ983186:ACU983186 AMM983186:AMQ983186 AWI983186:AWM983186 BGE983186:BGI983186 BQA983186:BQE983186 BZW983186:CAA983186 CJS983186:CJW983186 CTO983186:CTS983186 DDK983186:DDO983186 DNG983186:DNK983186 DXC983186:DXG983186 EGY983186:EHC983186 EQU983186:EQY983186 FAQ983186:FAU983186 FKM983186:FKQ983186 FUI983186:FUM983186 GEE983186:GEI983186 GOA983186:GOE983186 GXW983186:GYA983186 HHS983186:HHW983186 HRO983186:HRS983186 IBK983186:IBO983186 ILG983186:ILK983186 IVC983186:IVG983186 JEY983186:JFC983186 JOU983186:JOY983186 JYQ983186:JYU983186 KIM983186:KIQ983186 KSI983186:KSM983186 LCE983186:LCI983186 LMA983186:LME983186 LVW983186:LWA983186 MFS983186:MFW983186 MPO983186:MPS983186 MZK983186:MZO983186 NJG983186:NJK983186 NTC983186:NTG983186 OCY983186:ODC983186 OMU983186:OMY983186 OWQ983186:OWU983186 PGM983186:PGQ983186 PQI983186:PQM983186 QAE983186:QAI983186 QKA983186:QKE983186 QTW983186:QUA983186 RDS983186:RDW983186 RNO983186:RNS983186 RXK983186:RXO983186 SHG983186:SHK983186 SRC983186:SRG983186 TAY983186:TBC983186 TKU983186:TKY983186 TUQ983186:TUU983186 UEM983186:UEQ983186 UOI983186:UOM983186 UYE983186:UYI983186 VIA983186:VIE983186 VRW983186:VSA983186 WBS983186:WBW983186 WLO983186:WLS983186 WVK983186:WVO983186 C148:G148 IY148:JC148 SU148:SY148 ACQ148:ACU148 AMM148:AMQ148 AWI148:AWM148 BGE148:BGI148 BQA148:BQE148 BZW148:CAA148 CJS148:CJW148 CTO148:CTS148 DDK148:DDO148 DNG148:DNK148 DXC148:DXG148 EGY148:EHC148 EQU148:EQY148 FAQ148:FAU148 FKM148:FKQ148 FUI148:FUM148 GEE148:GEI148 GOA148:GOE148 GXW148:GYA148 HHS148:HHW148 HRO148:HRS148 IBK148:IBO148 ILG148:ILK148 IVC148:IVG148 JEY148:JFC148 JOU148:JOY148 JYQ148:JYU148 KIM148:KIQ148 KSI148:KSM148 LCE148:LCI148 LMA148:LME148 LVW148:LWA148 MFS148:MFW148 MPO148:MPS148 MZK148:MZO148 NJG148:NJK148 NTC148:NTG148 OCY148:ODC148 OMU148:OMY148 OWQ148:OWU148 PGM148:PGQ148 PQI148:PQM148 QAE148:QAI148 QKA148:QKE148 QTW148:QUA148 RDS148:RDW148 RNO148:RNS148 RXK148:RXO148 SHG148:SHK148 SRC148:SRG148 TAY148:TBC148 TKU148:TKY148 TUQ148:TUU148 UEM148:UEQ148 UOI148:UOM148 UYE148:UYI148 VIA148:VIE148 VRW148:VSA148 WBS148:WBW148 WLO148:WLS148 WVK148:WVO148 C65684:G65684 IY65684:JC65684 SU65684:SY65684 ACQ65684:ACU65684 AMM65684:AMQ65684 AWI65684:AWM65684 BGE65684:BGI65684 BQA65684:BQE65684 BZW65684:CAA65684 CJS65684:CJW65684 CTO65684:CTS65684 DDK65684:DDO65684 DNG65684:DNK65684 DXC65684:DXG65684 EGY65684:EHC65684 EQU65684:EQY65684 FAQ65684:FAU65684 FKM65684:FKQ65684 FUI65684:FUM65684 GEE65684:GEI65684 GOA65684:GOE65684 GXW65684:GYA65684 HHS65684:HHW65684 HRO65684:HRS65684 IBK65684:IBO65684 ILG65684:ILK65684 IVC65684:IVG65684 JEY65684:JFC65684 JOU65684:JOY65684 JYQ65684:JYU65684 KIM65684:KIQ65684 KSI65684:KSM65684 LCE65684:LCI65684 LMA65684:LME65684 LVW65684:LWA65684 MFS65684:MFW65684 MPO65684:MPS65684 MZK65684:MZO65684 NJG65684:NJK65684 NTC65684:NTG65684 OCY65684:ODC65684 OMU65684:OMY65684 OWQ65684:OWU65684 PGM65684:PGQ65684 PQI65684:PQM65684 QAE65684:QAI65684 QKA65684:QKE65684 QTW65684:QUA65684 RDS65684:RDW65684 RNO65684:RNS65684 RXK65684:RXO65684 SHG65684:SHK65684 SRC65684:SRG65684 TAY65684:TBC65684 TKU65684:TKY65684 TUQ65684:TUU65684 UEM65684:UEQ65684 UOI65684:UOM65684 UYE65684:UYI65684 VIA65684:VIE65684 VRW65684:VSA65684 WBS65684:WBW65684 WLO65684:WLS65684 WVK65684:WVO65684 C131220:G131220 IY131220:JC131220 SU131220:SY131220 ACQ131220:ACU131220 AMM131220:AMQ131220 AWI131220:AWM131220 BGE131220:BGI131220 BQA131220:BQE131220 BZW131220:CAA131220 CJS131220:CJW131220 CTO131220:CTS131220 DDK131220:DDO131220 DNG131220:DNK131220 DXC131220:DXG131220 EGY131220:EHC131220 EQU131220:EQY131220 FAQ131220:FAU131220 FKM131220:FKQ131220 FUI131220:FUM131220 GEE131220:GEI131220 GOA131220:GOE131220 GXW131220:GYA131220 HHS131220:HHW131220 HRO131220:HRS131220 IBK131220:IBO131220 ILG131220:ILK131220 IVC131220:IVG131220 JEY131220:JFC131220 JOU131220:JOY131220 JYQ131220:JYU131220 KIM131220:KIQ131220 KSI131220:KSM131220 LCE131220:LCI131220 LMA131220:LME131220 LVW131220:LWA131220 MFS131220:MFW131220 MPO131220:MPS131220 MZK131220:MZO131220 NJG131220:NJK131220 NTC131220:NTG131220 OCY131220:ODC131220 OMU131220:OMY131220 OWQ131220:OWU131220 PGM131220:PGQ131220 PQI131220:PQM131220 QAE131220:QAI131220 QKA131220:QKE131220 QTW131220:QUA131220 RDS131220:RDW131220 RNO131220:RNS131220 RXK131220:RXO131220 SHG131220:SHK131220 SRC131220:SRG131220 TAY131220:TBC131220 TKU131220:TKY131220 TUQ131220:TUU131220 UEM131220:UEQ131220 UOI131220:UOM131220 UYE131220:UYI131220 VIA131220:VIE131220 VRW131220:VSA131220 WBS131220:WBW131220 WLO131220:WLS131220 WVK131220:WVO131220 C196756:G196756 IY196756:JC196756 SU196756:SY196756 ACQ196756:ACU196756 AMM196756:AMQ196756 AWI196756:AWM196756 BGE196756:BGI196756 BQA196756:BQE196756 BZW196756:CAA196756 CJS196756:CJW196756 CTO196756:CTS196756 DDK196756:DDO196756 DNG196756:DNK196756 DXC196756:DXG196756 EGY196756:EHC196756 EQU196756:EQY196756 FAQ196756:FAU196756 FKM196756:FKQ196756 FUI196756:FUM196756 GEE196756:GEI196756 GOA196756:GOE196756 GXW196756:GYA196756 HHS196756:HHW196756 HRO196756:HRS196756 IBK196756:IBO196756 ILG196756:ILK196756 IVC196756:IVG196756 JEY196756:JFC196756 JOU196756:JOY196756 JYQ196756:JYU196756 KIM196756:KIQ196756 KSI196756:KSM196756 LCE196756:LCI196756 LMA196756:LME196756 LVW196756:LWA196756 MFS196756:MFW196756 MPO196756:MPS196756 MZK196756:MZO196756 NJG196756:NJK196756 NTC196756:NTG196756 OCY196756:ODC196756 OMU196756:OMY196756 OWQ196756:OWU196756 PGM196756:PGQ196756 PQI196756:PQM196756 QAE196756:QAI196756 QKA196756:QKE196756 QTW196756:QUA196756 RDS196756:RDW196756 RNO196756:RNS196756 RXK196756:RXO196756 SHG196756:SHK196756 SRC196756:SRG196756 TAY196756:TBC196756 TKU196756:TKY196756 TUQ196756:TUU196756 UEM196756:UEQ196756 UOI196756:UOM196756 UYE196756:UYI196756 VIA196756:VIE196756 VRW196756:VSA196756 WBS196756:WBW196756 WLO196756:WLS196756 WVK196756:WVO196756 C262292:G262292 IY262292:JC262292 SU262292:SY262292 ACQ262292:ACU262292 AMM262292:AMQ262292 AWI262292:AWM262292 BGE262292:BGI262292 BQA262292:BQE262292 BZW262292:CAA262292 CJS262292:CJW262292 CTO262292:CTS262292 DDK262292:DDO262292 DNG262292:DNK262292 DXC262292:DXG262292 EGY262292:EHC262292 EQU262292:EQY262292 FAQ262292:FAU262292 FKM262292:FKQ262292 FUI262292:FUM262292 GEE262292:GEI262292 GOA262292:GOE262292 GXW262292:GYA262292 HHS262292:HHW262292 HRO262292:HRS262292 IBK262292:IBO262292 ILG262292:ILK262292 IVC262292:IVG262292 JEY262292:JFC262292 JOU262292:JOY262292 JYQ262292:JYU262292 KIM262292:KIQ262292 KSI262292:KSM262292 LCE262292:LCI262292 LMA262292:LME262292 LVW262292:LWA262292 MFS262292:MFW262292 MPO262292:MPS262292 MZK262292:MZO262292 NJG262292:NJK262292 NTC262292:NTG262292 OCY262292:ODC262292 OMU262292:OMY262292 OWQ262292:OWU262292 PGM262292:PGQ262292 PQI262292:PQM262292 QAE262292:QAI262292 QKA262292:QKE262292 QTW262292:QUA262292 RDS262292:RDW262292 RNO262292:RNS262292 RXK262292:RXO262292 SHG262292:SHK262292 SRC262292:SRG262292 TAY262292:TBC262292 TKU262292:TKY262292 TUQ262292:TUU262292 UEM262292:UEQ262292 UOI262292:UOM262292 UYE262292:UYI262292 VIA262292:VIE262292 VRW262292:VSA262292 WBS262292:WBW262292 WLO262292:WLS262292 WVK262292:WVO262292 C327828:G327828 IY327828:JC327828 SU327828:SY327828 ACQ327828:ACU327828 AMM327828:AMQ327828 AWI327828:AWM327828 BGE327828:BGI327828 BQA327828:BQE327828 BZW327828:CAA327828 CJS327828:CJW327828 CTO327828:CTS327828 DDK327828:DDO327828 DNG327828:DNK327828 DXC327828:DXG327828 EGY327828:EHC327828 EQU327828:EQY327828 FAQ327828:FAU327828 FKM327828:FKQ327828 FUI327828:FUM327828 GEE327828:GEI327828 GOA327828:GOE327828 GXW327828:GYA327828 HHS327828:HHW327828 HRO327828:HRS327828 IBK327828:IBO327828 ILG327828:ILK327828 IVC327828:IVG327828 JEY327828:JFC327828 JOU327828:JOY327828 JYQ327828:JYU327828 KIM327828:KIQ327828 KSI327828:KSM327828 LCE327828:LCI327828 LMA327828:LME327828 LVW327828:LWA327828 MFS327828:MFW327828 MPO327828:MPS327828 MZK327828:MZO327828 NJG327828:NJK327828 NTC327828:NTG327828 OCY327828:ODC327828 OMU327828:OMY327828 OWQ327828:OWU327828 PGM327828:PGQ327828 PQI327828:PQM327828 QAE327828:QAI327828 QKA327828:QKE327828 QTW327828:QUA327828 RDS327828:RDW327828 RNO327828:RNS327828 RXK327828:RXO327828 SHG327828:SHK327828 SRC327828:SRG327828 TAY327828:TBC327828 TKU327828:TKY327828 TUQ327828:TUU327828 UEM327828:UEQ327828 UOI327828:UOM327828 UYE327828:UYI327828 VIA327828:VIE327828 VRW327828:VSA327828 WBS327828:WBW327828 WLO327828:WLS327828 WVK327828:WVO327828 C393364:G393364 IY393364:JC393364 SU393364:SY393364 ACQ393364:ACU393364 AMM393364:AMQ393364 AWI393364:AWM393364 BGE393364:BGI393364 BQA393364:BQE393364 BZW393364:CAA393364 CJS393364:CJW393364 CTO393364:CTS393364 DDK393364:DDO393364 DNG393364:DNK393364 DXC393364:DXG393364 EGY393364:EHC393364 EQU393364:EQY393364 FAQ393364:FAU393364 FKM393364:FKQ393364 FUI393364:FUM393364 GEE393364:GEI393364 GOA393364:GOE393364 GXW393364:GYA393364 HHS393364:HHW393364 HRO393364:HRS393364 IBK393364:IBO393364 ILG393364:ILK393364 IVC393364:IVG393364 JEY393364:JFC393364 JOU393364:JOY393364 JYQ393364:JYU393364 KIM393364:KIQ393364 KSI393364:KSM393364 LCE393364:LCI393364 LMA393364:LME393364 LVW393364:LWA393364 MFS393364:MFW393364 MPO393364:MPS393364 MZK393364:MZO393364 NJG393364:NJK393364 NTC393364:NTG393364 OCY393364:ODC393364 OMU393364:OMY393364 OWQ393364:OWU393364 PGM393364:PGQ393364 PQI393364:PQM393364 QAE393364:QAI393364 QKA393364:QKE393364 QTW393364:QUA393364 RDS393364:RDW393364 RNO393364:RNS393364 RXK393364:RXO393364 SHG393364:SHK393364 SRC393364:SRG393364 TAY393364:TBC393364 TKU393364:TKY393364 TUQ393364:TUU393364 UEM393364:UEQ393364 UOI393364:UOM393364 UYE393364:UYI393364 VIA393364:VIE393364 VRW393364:VSA393364 WBS393364:WBW393364 WLO393364:WLS393364 WVK393364:WVO393364 C458900:G458900 IY458900:JC458900 SU458900:SY458900 ACQ458900:ACU458900 AMM458900:AMQ458900 AWI458900:AWM458900 BGE458900:BGI458900 BQA458900:BQE458900 BZW458900:CAA458900 CJS458900:CJW458900 CTO458900:CTS458900 DDK458900:DDO458900 DNG458900:DNK458900 DXC458900:DXG458900 EGY458900:EHC458900 EQU458900:EQY458900 FAQ458900:FAU458900 FKM458900:FKQ458900 FUI458900:FUM458900 GEE458900:GEI458900 GOA458900:GOE458900 GXW458900:GYA458900 HHS458900:HHW458900 HRO458900:HRS458900 IBK458900:IBO458900 ILG458900:ILK458900 IVC458900:IVG458900 JEY458900:JFC458900 JOU458900:JOY458900 JYQ458900:JYU458900 KIM458900:KIQ458900 KSI458900:KSM458900 LCE458900:LCI458900 LMA458900:LME458900 LVW458900:LWA458900 MFS458900:MFW458900 MPO458900:MPS458900 MZK458900:MZO458900 NJG458900:NJK458900 NTC458900:NTG458900 OCY458900:ODC458900 OMU458900:OMY458900 OWQ458900:OWU458900 PGM458900:PGQ458900 PQI458900:PQM458900 QAE458900:QAI458900 QKA458900:QKE458900 QTW458900:QUA458900 RDS458900:RDW458900 RNO458900:RNS458900 RXK458900:RXO458900 SHG458900:SHK458900 SRC458900:SRG458900 TAY458900:TBC458900 TKU458900:TKY458900 TUQ458900:TUU458900 UEM458900:UEQ458900 UOI458900:UOM458900 UYE458900:UYI458900 VIA458900:VIE458900 VRW458900:VSA458900 WBS458900:WBW458900 WLO458900:WLS458900 WVK458900:WVO458900 C524436:G524436 IY524436:JC524436 SU524436:SY524436 ACQ524436:ACU524436 AMM524436:AMQ524436 AWI524436:AWM524436 BGE524436:BGI524436 BQA524436:BQE524436 BZW524436:CAA524436 CJS524436:CJW524436 CTO524436:CTS524436 DDK524436:DDO524436 DNG524436:DNK524436 DXC524436:DXG524436 EGY524436:EHC524436 EQU524436:EQY524436 FAQ524436:FAU524436 FKM524436:FKQ524436 FUI524436:FUM524436 GEE524436:GEI524436 GOA524436:GOE524436 GXW524436:GYA524436 HHS524436:HHW524436 HRO524436:HRS524436 IBK524436:IBO524436 ILG524436:ILK524436 IVC524436:IVG524436 JEY524436:JFC524436 JOU524436:JOY524436 JYQ524436:JYU524436 KIM524436:KIQ524436 KSI524436:KSM524436 LCE524436:LCI524436 LMA524436:LME524436 LVW524436:LWA524436 MFS524436:MFW524436 MPO524436:MPS524436 MZK524436:MZO524436 NJG524436:NJK524436 NTC524436:NTG524436 OCY524436:ODC524436 OMU524436:OMY524436 OWQ524436:OWU524436 PGM524436:PGQ524436 PQI524436:PQM524436 QAE524436:QAI524436 QKA524436:QKE524436 QTW524436:QUA524436 RDS524436:RDW524436 RNO524436:RNS524436 RXK524436:RXO524436 SHG524436:SHK524436 SRC524436:SRG524436 TAY524436:TBC524436 TKU524436:TKY524436 TUQ524436:TUU524436 UEM524436:UEQ524436 UOI524436:UOM524436 UYE524436:UYI524436 VIA524436:VIE524436 VRW524436:VSA524436 WBS524436:WBW524436 WLO524436:WLS524436 WVK524436:WVO524436 C589972:G589972 IY589972:JC589972 SU589972:SY589972 ACQ589972:ACU589972 AMM589972:AMQ589972 AWI589972:AWM589972 BGE589972:BGI589972 BQA589972:BQE589972 BZW589972:CAA589972 CJS589972:CJW589972 CTO589972:CTS589972 DDK589972:DDO589972 DNG589972:DNK589972 DXC589972:DXG589972 EGY589972:EHC589972 EQU589972:EQY589972 FAQ589972:FAU589972 FKM589972:FKQ589972 FUI589972:FUM589972 GEE589972:GEI589972 GOA589972:GOE589972 GXW589972:GYA589972 HHS589972:HHW589972 HRO589972:HRS589972 IBK589972:IBO589972 ILG589972:ILK589972 IVC589972:IVG589972 JEY589972:JFC589972 JOU589972:JOY589972 JYQ589972:JYU589972 KIM589972:KIQ589972 KSI589972:KSM589972 LCE589972:LCI589972 LMA589972:LME589972 LVW589972:LWA589972 MFS589972:MFW589972 MPO589972:MPS589972 MZK589972:MZO589972 NJG589972:NJK589972 NTC589972:NTG589972 OCY589972:ODC589972 OMU589972:OMY589972 OWQ589972:OWU589972 PGM589972:PGQ589972 PQI589972:PQM589972 QAE589972:QAI589972 QKA589972:QKE589972 QTW589972:QUA589972 RDS589972:RDW589972 RNO589972:RNS589972 RXK589972:RXO589972 SHG589972:SHK589972 SRC589972:SRG589972 TAY589972:TBC589972 TKU589972:TKY589972 TUQ589972:TUU589972 UEM589972:UEQ589972 UOI589972:UOM589972 UYE589972:UYI589972 VIA589972:VIE589972 VRW589972:VSA589972 WBS589972:WBW589972 WLO589972:WLS589972 WVK589972:WVO589972 C655508:G655508 IY655508:JC655508 SU655508:SY655508 ACQ655508:ACU655508 AMM655508:AMQ655508 AWI655508:AWM655508 BGE655508:BGI655508 BQA655508:BQE655508 BZW655508:CAA655508 CJS655508:CJW655508 CTO655508:CTS655508 DDK655508:DDO655508 DNG655508:DNK655508 DXC655508:DXG655508 EGY655508:EHC655508 EQU655508:EQY655508 FAQ655508:FAU655508 FKM655508:FKQ655508 FUI655508:FUM655508 GEE655508:GEI655508 GOA655508:GOE655508 GXW655508:GYA655508 HHS655508:HHW655508 HRO655508:HRS655508 IBK655508:IBO655508 ILG655508:ILK655508 IVC655508:IVG655508 JEY655508:JFC655508 JOU655508:JOY655508 JYQ655508:JYU655508 KIM655508:KIQ655508 KSI655508:KSM655508 LCE655508:LCI655508 LMA655508:LME655508 LVW655508:LWA655508 MFS655508:MFW655508 MPO655508:MPS655508 MZK655508:MZO655508 NJG655508:NJK655508 NTC655508:NTG655508 OCY655508:ODC655508 OMU655508:OMY655508 OWQ655508:OWU655508 PGM655508:PGQ655508 PQI655508:PQM655508 QAE655508:QAI655508 QKA655508:QKE655508 QTW655508:QUA655508 RDS655508:RDW655508 RNO655508:RNS655508 RXK655508:RXO655508 SHG655508:SHK655508 SRC655508:SRG655508 TAY655508:TBC655508 TKU655508:TKY655508 TUQ655508:TUU655508 UEM655508:UEQ655508 UOI655508:UOM655508 UYE655508:UYI655508 VIA655508:VIE655508 VRW655508:VSA655508 WBS655508:WBW655508 WLO655508:WLS655508 WVK655508:WVO655508 C721044:G721044 IY721044:JC721044 SU721044:SY721044 ACQ721044:ACU721044 AMM721044:AMQ721044 AWI721044:AWM721044 BGE721044:BGI721044 BQA721044:BQE721044 BZW721044:CAA721044 CJS721044:CJW721044 CTO721044:CTS721044 DDK721044:DDO721044 DNG721044:DNK721044 DXC721044:DXG721044 EGY721044:EHC721044 EQU721044:EQY721044 FAQ721044:FAU721044 FKM721044:FKQ721044 FUI721044:FUM721044 GEE721044:GEI721044 GOA721044:GOE721044 GXW721044:GYA721044 HHS721044:HHW721044 HRO721044:HRS721044 IBK721044:IBO721044 ILG721044:ILK721044 IVC721044:IVG721044 JEY721044:JFC721044 JOU721044:JOY721044 JYQ721044:JYU721044 KIM721044:KIQ721044 KSI721044:KSM721044 LCE721044:LCI721044 LMA721044:LME721044 LVW721044:LWA721044 MFS721044:MFW721044 MPO721044:MPS721044 MZK721044:MZO721044 NJG721044:NJK721044 NTC721044:NTG721044 OCY721044:ODC721044 OMU721044:OMY721044 OWQ721044:OWU721044 PGM721044:PGQ721044 PQI721044:PQM721044 QAE721044:QAI721044 QKA721044:QKE721044 QTW721044:QUA721044 RDS721044:RDW721044 RNO721044:RNS721044 RXK721044:RXO721044 SHG721044:SHK721044 SRC721044:SRG721044 TAY721044:TBC721044 TKU721044:TKY721044 TUQ721044:TUU721044 UEM721044:UEQ721044 UOI721044:UOM721044 UYE721044:UYI721044 VIA721044:VIE721044 VRW721044:VSA721044 WBS721044:WBW721044 WLO721044:WLS721044 WVK721044:WVO721044 C786580:G786580 IY786580:JC786580 SU786580:SY786580 ACQ786580:ACU786580 AMM786580:AMQ786580 AWI786580:AWM786580 BGE786580:BGI786580 BQA786580:BQE786580 BZW786580:CAA786580 CJS786580:CJW786580 CTO786580:CTS786580 DDK786580:DDO786580 DNG786580:DNK786580 DXC786580:DXG786580 EGY786580:EHC786580 EQU786580:EQY786580 FAQ786580:FAU786580 FKM786580:FKQ786580 FUI786580:FUM786580 GEE786580:GEI786580 GOA786580:GOE786580 GXW786580:GYA786580 HHS786580:HHW786580 HRO786580:HRS786580 IBK786580:IBO786580 ILG786580:ILK786580 IVC786580:IVG786580 JEY786580:JFC786580 JOU786580:JOY786580 JYQ786580:JYU786580 KIM786580:KIQ786580 KSI786580:KSM786580 LCE786580:LCI786580 LMA786580:LME786580 LVW786580:LWA786580 MFS786580:MFW786580 MPO786580:MPS786580 MZK786580:MZO786580 NJG786580:NJK786580 NTC786580:NTG786580 OCY786580:ODC786580 OMU786580:OMY786580 OWQ786580:OWU786580 PGM786580:PGQ786580 PQI786580:PQM786580 QAE786580:QAI786580 QKA786580:QKE786580 QTW786580:QUA786580 RDS786580:RDW786580 RNO786580:RNS786580 RXK786580:RXO786580 SHG786580:SHK786580 SRC786580:SRG786580 TAY786580:TBC786580 TKU786580:TKY786580 TUQ786580:TUU786580 UEM786580:UEQ786580 UOI786580:UOM786580 UYE786580:UYI786580 VIA786580:VIE786580 VRW786580:VSA786580 WBS786580:WBW786580 WLO786580:WLS786580 WVK786580:WVO786580 C852116:G852116 IY852116:JC852116 SU852116:SY852116 ACQ852116:ACU852116 AMM852116:AMQ852116 AWI852116:AWM852116 BGE852116:BGI852116 BQA852116:BQE852116 BZW852116:CAA852116 CJS852116:CJW852116 CTO852116:CTS852116 DDK852116:DDO852116 DNG852116:DNK852116 DXC852116:DXG852116 EGY852116:EHC852116 EQU852116:EQY852116 FAQ852116:FAU852116 FKM852116:FKQ852116 FUI852116:FUM852116 GEE852116:GEI852116 GOA852116:GOE852116 GXW852116:GYA852116 HHS852116:HHW852116 HRO852116:HRS852116 IBK852116:IBO852116 ILG852116:ILK852116 IVC852116:IVG852116 JEY852116:JFC852116 JOU852116:JOY852116 JYQ852116:JYU852116 KIM852116:KIQ852116 KSI852116:KSM852116 LCE852116:LCI852116 LMA852116:LME852116 LVW852116:LWA852116 MFS852116:MFW852116 MPO852116:MPS852116 MZK852116:MZO852116 NJG852116:NJK852116 NTC852116:NTG852116 OCY852116:ODC852116 OMU852116:OMY852116 OWQ852116:OWU852116 PGM852116:PGQ852116 PQI852116:PQM852116 QAE852116:QAI852116 QKA852116:QKE852116 QTW852116:QUA852116 RDS852116:RDW852116 RNO852116:RNS852116 RXK852116:RXO852116 SHG852116:SHK852116 SRC852116:SRG852116 TAY852116:TBC852116 TKU852116:TKY852116 TUQ852116:TUU852116 UEM852116:UEQ852116 UOI852116:UOM852116 UYE852116:UYI852116 VIA852116:VIE852116 VRW852116:VSA852116 WBS852116:WBW852116 WLO852116:WLS852116 WVK852116:WVO852116 C917652:G917652 IY917652:JC917652 SU917652:SY917652 ACQ917652:ACU917652 AMM917652:AMQ917652 AWI917652:AWM917652 BGE917652:BGI917652 BQA917652:BQE917652 BZW917652:CAA917652 CJS917652:CJW917652 CTO917652:CTS917652 DDK917652:DDO917652 DNG917652:DNK917652 DXC917652:DXG917652 EGY917652:EHC917652 EQU917652:EQY917652 FAQ917652:FAU917652 FKM917652:FKQ917652 FUI917652:FUM917652 GEE917652:GEI917652 GOA917652:GOE917652 GXW917652:GYA917652 HHS917652:HHW917652 HRO917652:HRS917652 IBK917652:IBO917652 ILG917652:ILK917652 IVC917652:IVG917652 JEY917652:JFC917652 JOU917652:JOY917652 JYQ917652:JYU917652 KIM917652:KIQ917652 KSI917652:KSM917652 LCE917652:LCI917652 LMA917652:LME917652 LVW917652:LWA917652 MFS917652:MFW917652 MPO917652:MPS917652 MZK917652:MZO917652 NJG917652:NJK917652 NTC917652:NTG917652 OCY917652:ODC917652 OMU917652:OMY917652 OWQ917652:OWU917652 PGM917652:PGQ917652 PQI917652:PQM917652 QAE917652:QAI917652 QKA917652:QKE917652 QTW917652:QUA917652 RDS917652:RDW917652 RNO917652:RNS917652 RXK917652:RXO917652 SHG917652:SHK917652 SRC917652:SRG917652 TAY917652:TBC917652 TKU917652:TKY917652 TUQ917652:TUU917652 UEM917652:UEQ917652 UOI917652:UOM917652 UYE917652:UYI917652 VIA917652:VIE917652 VRW917652:VSA917652 WBS917652:WBW917652 WLO917652:WLS917652 WVK917652:WVO917652 C983188:G983188 IY983188:JC983188 SU983188:SY983188 ACQ983188:ACU983188 AMM983188:AMQ983188 AWI983188:AWM983188 BGE983188:BGI983188 BQA983188:BQE983188 BZW983188:CAA983188 CJS983188:CJW983188 CTO983188:CTS983188 DDK983188:DDO983188 DNG983188:DNK983188 DXC983188:DXG983188 EGY983188:EHC983188 EQU983188:EQY983188 FAQ983188:FAU983188 FKM983188:FKQ983188 FUI983188:FUM983188 GEE983188:GEI983188 GOA983188:GOE983188 GXW983188:GYA983188 HHS983188:HHW983188 HRO983188:HRS983188 IBK983188:IBO983188 ILG983188:ILK983188 IVC983188:IVG983188 JEY983188:JFC983188 JOU983188:JOY983188 JYQ983188:JYU983188 KIM983188:KIQ983188 KSI983188:KSM983188 LCE983188:LCI983188 LMA983188:LME983188 LVW983188:LWA983188 MFS983188:MFW983188 MPO983188:MPS983188 MZK983188:MZO983188 NJG983188:NJK983188 NTC983188:NTG983188 OCY983188:ODC983188 OMU983188:OMY983188 OWQ983188:OWU983188 PGM983188:PGQ983188 PQI983188:PQM983188 QAE983188:QAI983188 QKA983188:QKE983188 QTW983188:QUA983188 RDS983188:RDW983188 RNO983188:RNS983188 RXK983188:RXO983188 SHG983188:SHK983188 SRC983188:SRG983188 TAY983188:TBC983188 TKU983188:TKY983188 TUQ983188:TUU983188 UEM983188:UEQ983188 UOI983188:UOM983188 UYE983188:UYI983188 VIA983188:VIE983188 VRW983188:VSA983188 WBS983188:WBW983188 WLO983188:WLS983188 WVK983188:WVO983188 F147 JB147 SX147 ACT147 AMP147 AWL147 BGH147 BQD147 BZZ147 CJV147 CTR147 DDN147 DNJ147 DXF147 EHB147 EQX147 FAT147 FKP147 FUL147 GEH147 GOD147 GXZ147 HHV147 HRR147 IBN147 ILJ147 IVF147 JFB147 JOX147 JYT147 KIP147 KSL147 LCH147 LMD147 LVZ147 MFV147 MPR147 MZN147 NJJ147 NTF147 ODB147 OMX147 OWT147 PGP147 PQL147 QAH147 QKD147 QTZ147 RDV147 RNR147 RXN147 SHJ147 SRF147 TBB147 TKX147 TUT147 UEP147 UOL147 UYH147 VID147 VRZ147 WBV147 WLR147 WVN147 F65683 JB65683 SX65683 ACT65683 AMP65683 AWL65683 BGH65683 BQD65683 BZZ65683 CJV65683 CTR65683 DDN65683 DNJ65683 DXF65683 EHB65683 EQX65683 FAT65683 FKP65683 FUL65683 GEH65683 GOD65683 GXZ65683 HHV65683 HRR65683 IBN65683 ILJ65683 IVF65683 JFB65683 JOX65683 JYT65683 KIP65683 KSL65683 LCH65683 LMD65683 LVZ65683 MFV65683 MPR65683 MZN65683 NJJ65683 NTF65683 ODB65683 OMX65683 OWT65683 PGP65683 PQL65683 QAH65683 QKD65683 QTZ65683 RDV65683 RNR65683 RXN65683 SHJ65683 SRF65683 TBB65683 TKX65683 TUT65683 UEP65683 UOL65683 UYH65683 VID65683 VRZ65683 WBV65683 WLR65683 WVN65683 F131219 JB131219 SX131219 ACT131219 AMP131219 AWL131219 BGH131219 BQD131219 BZZ131219 CJV131219 CTR131219 DDN131219 DNJ131219 DXF131219 EHB131219 EQX131219 FAT131219 FKP131219 FUL131219 GEH131219 GOD131219 GXZ131219 HHV131219 HRR131219 IBN131219 ILJ131219 IVF131219 JFB131219 JOX131219 JYT131219 KIP131219 KSL131219 LCH131219 LMD131219 LVZ131219 MFV131219 MPR131219 MZN131219 NJJ131219 NTF131219 ODB131219 OMX131219 OWT131219 PGP131219 PQL131219 QAH131219 QKD131219 QTZ131219 RDV131219 RNR131219 RXN131219 SHJ131219 SRF131219 TBB131219 TKX131219 TUT131219 UEP131219 UOL131219 UYH131219 VID131219 VRZ131219 WBV131219 WLR131219 WVN131219 F196755 JB196755 SX196755 ACT196755 AMP196755 AWL196755 BGH196755 BQD196755 BZZ196755 CJV196755 CTR196755 DDN196755 DNJ196755 DXF196755 EHB196755 EQX196755 FAT196755 FKP196755 FUL196755 GEH196755 GOD196755 GXZ196755 HHV196755 HRR196755 IBN196755 ILJ196755 IVF196755 JFB196755 JOX196755 JYT196755 KIP196755 KSL196755 LCH196755 LMD196755 LVZ196755 MFV196755 MPR196755 MZN196755 NJJ196755 NTF196755 ODB196755 OMX196755 OWT196755 PGP196755 PQL196755 QAH196755 QKD196755 QTZ196755 RDV196755 RNR196755 RXN196755 SHJ196755 SRF196755 TBB196755 TKX196755 TUT196755 UEP196755 UOL196755 UYH196755 VID196755 VRZ196755 WBV196755 WLR196755 WVN196755 F262291 JB262291 SX262291 ACT262291 AMP262291 AWL262291 BGH262291 BQD262291 BZZ262291 CJV262291 CTR262291 DDN262291 DNJ262291 DXF262291 EHB262291 EQX262291 FAT262291 FKP262291 FUL262291 GEH262291 GOD262291 GXZ262291 HHV262291 HRR262291 IBN262291 ILJ262291 IVF262291 JFB262291 JOX262291 JYT262291 KIP262291 KSL262291 LCH262291 LMD262291 LVZ262291 MFV262291 MPR262291 MZN262291 NJJ262291 NTF262291 ODB262291 OMX262291 OWT262291 PGP262291 PQL262291 QAH262291 QKD262291 QTZ262291 RDV262291 RNR262291 RXN262291 SHJ262291 SRF262291 TBB262291 TKX262291 TUT262291 UEP262291 UOL262291 UYH262291 VID262291 VRZ262291 WBV262291 WLR262291 WVN262291 F327827 JB327827 SX327827 ACT327827 AMP327827 AWL327827 BGH327827 BQD327827 BZZ327827 CJV327827 CTR327827 DDN327827 DNJ327827 DXF327827 EHB327827 EQX327827 FAT327827 FKP327827 FUL327827 GEH327827 GOD327827 GXZ327827 HHV327827 HRR327827 IBN327827 ILJ327827 IVF327827 JFB327827 JOX327827 JYT327827 KIP327827 KSL327827 LCH327827 LMD327827 LVZ327827 MFV327827 MPR327827 MZN327827 NJJ327827 NTF327827 ODB327827 OMX327827 OWT327827 PGP327827 PQL327827 QAH327827 QKD327827 QTZ327827 RDV327827 RNR327827 RXN327827 SHJ327827 SRF327827 TBB327827 TKX327827 TUT327827 UEP327827 UOL327827 UYH327827 VID327827 VRZ327827 WBV327827 WLR327827 WVN327827 F393363 JB393363 SX393363 ACT393363 AMP393363 AWL393363 BGH393363 BQD393363 BZZ393363 CJV393363 CTR393363 DDN393363 DNJ393363 DXF393363 EHB393363 EQX393363 FAT393363 FKP393363 FUL393363 GEH393363 GOD393363 GXZ393363 HHV393363 HRR393363 IBN393363 ILJ393363 IVF393363 JFB393363 JOX393363 JYT393363 KIP393363 KSL393363 LCH393363 LMD393363 LVZ393363 MFV393363 MPR393363 MZN393363 NJJ393363 NTF393363 ODB393363 OMX393363 OWT393363 PGP393363 PQL393363 QAH393363 QKD393363 QTZ393363 RDV393363 RNR393363 RXN393363 SHJ393363 SRF393363 TBB393363 TKX393363 TUT393363 UEP393363 UOL393363 UYH393363 VID393363 VRZ393363 WBV393363 WLR393363 WVN393363 F458899 JB458899 SX458899 ACT458899 AMP458899 AWL458899 BGH458899 BQD458899 BZZ458899 CJV458899 CTR458899 DDN458899 DNJ458899 DXF458899 EHB458899 EQX458899 FAT458899 FKP458899 FUL458899 GEH458899 GOD458899 GXZ458899 HHV458899 HRR458899 IBN458899 ILJ458899 IVF458899 JFB458899 JOX458899 JYT458899 KIP458899 KSL458899 LCH458899 LMD458899 LVZ458899 MFV458899 MPR458899 MZN458899 NJJ458899 NTF458899 ODB458899 OMX458899 OWT458899 PGP458899 PQL458899 QAH458899 QKD458899 QTZ458899 RDV458899 RNR458899 RXN458899 SHJ458899 SRF458899 TBB458899 TKX458899 TUT458899 UEP458899 UOL458899 UYH458899 VID458899 VRZ458899 WBV458899 WLR458899 WVN458899 F524435 JB524435 SX524435 ACT524435 AMP524435 AWL524435 BGH524435 BQD524435 BZZ524435 CJV524435 CTR524435 DDN524435 DNJ524435 DXF524435 EHB524435 EQX524435 FAT524435 FKP524435 FUL524435 GEH524435 GOD524435 GXZ524435 HHV524435 HRR524435 IBN524435 ILJ524435 IVF524435 JFB524435 JOX524435 JYT524435 KIP524435 KSL524435 LCH524435 LMD524435 LVZ524435 MFV524435 MPR524435 MZN524435 NJJ524435 NTF524435 ODB524435 OMX524435 OWT524435 PGP524435 PQL524435 QAH524435 QKD524435 QTZ524435 RDV524435 RNR524435 RXN524435 SHJ524435 SRF524435 TBB524435 TKX524435 TUT524435 UEP524435 UOL524435 UYH524435 VID524435 VRZ524435 WBV524435 WLR524435 WVN524435 F589971 JB589971 SX589971 ACT589971 AMP589971 AWL589971 BGH589971 BQD589971 BZZ589971 CJV589971 CTR589971 DDN589971 DNJ589971 DXF589971 EHB589971 EQX589971 FAT589971 FKP589971 FUL589971 GEH589971 GOD589971 GXZ589971 HHV589971 HRR589971 IBN589971 ILJ589971 IVF589971 JFB589971 JOX589971 JYT589971 KIP589971 KSL589971 LCH589971 LMD589971 LVZ589971 MFV589971 MPR589971 MZN589971 NJJ589971 NTF589971 ODB589971 OMX589971 OWT589971 PGP589971 PQL589971 QAH589971 QKD589971 QTZ589971 RDV589971 RNR589971 RXN589971 SHJ589971 SRF589971 TBB589971 TKX589971 TUT589971 UEP589971 UOL589971 UYH589971 VID589971 VRZ589971 WBV589971 WLR589971 WVN589971 F655507 JB655507 SX655507 ACT655507 AMP655507 AWL655507 BGH655507 BQD655507 BZZ655507 CJV655507 CTR655507 DDN655507 DNJ655507 DXF655507 EHB655507 EQX655507 FAT655507 FKP655507 FUL655507 GEH655507 GOD655507 GXZ655507 HHV655507 HRR655507 IBN655507 ILJ655507 IVF655507 JFB655507 JOX655507 JYT655507 KIP655507 KSL655507 LCH655507 LMD655507 LVZ655507 MFV655507 MPR655507 MZN655507 NJJ655507 NTF655507 ODB655507 OMX655507 OWT655507 PGP655507 PQL655507 QAH655507 QKD655507 QTZ655507 RDV655507 RNR655507 RXN655507 SHJ655507 SRF655507 TBB655507 TKX655507 TUT655507 UEP655507 UOL655507 UYH655507 VID655507 VRZ655507 WBV655507 WLR655507 WVN655507 F721043 JB721043 SX721043 ACT721043 AMP721043 AWL721043 BGH721043 BQD721043 BZZ721043 CJV721043 CTR721043 DDN721043 DNJ721043 DXF721043 EHB721043 EQX721043 FAT721043 FKP721043 FUL721043 GEH721043 GOD721043 GXZ721043 HHV721043 HRR721043 IBN721043 ILJ721043 IVF721043 JFB721043 JOX721043 JYT721043 KIP721043 KSL721043 LCH721043 LMD721043 LVZ721043 MFV721043 MPR721043 MZN721043 NJJ721043 NTF721043 ODB721043 OMX721043 OWT721043 PGP721043 PQL721043 QAH721043 QKD721043 QTZ721043 RDV721043 RNR721043 RXN721043 SHJ721043 SRF721043 TBB721043 TKX721043 TUT721043 UEP721043 UOL721043 UYH721043 VID721043 VRZ721043 WBV721043 WLR721043 WVN721043 F786579 JB786579 SX786579 ACT786579 AMP786579 AWL786579 BGH786579 BQD786579 BZZ786579 CJV786579 CTR786579 DDN786579 DNJ786579 DXF786579 EHB786579 EQX786579 FAT786579 FKP786579 FUL786579 GEH786579 GOD786579 GXZ786579 HHV786579 HRR786579 IBN786579 ILJ786579 IVF786579 JFB786579 JOX786579 JYT786579 KIP786579 KSL786579 LCH786579 LMD786579 LVZ786579 MFV786579 MPR786579 MZN786579 NJJ786579 NTF786579 ODB786579 OMX786579 OWT786579 PGP786579 PQL786579 QAH786579 QKD786579 QTZ786579 RDV786579 RNR786579 RXN786579 SHJ786579 SRF786579 TBB786579 TKX786579 TUT786579 UEP786579 UOL786579 UYH786579 VID786579 VRZ786579 WBV786579 WLR786579 WVN786579 F852115 JB852115 SX852115 ACT852115 AMP852115 AWL852115 BGH852115 BQD852115 BZZ852115 CJV852115 CTR852115 DDN852115 DNJ852115 DXF852115 EHB852115 EQX852115 FAT852115 FKP852115 FUL852115 GEH852115 GOD852115 GXZ852115 HHV852115 HRR852115 IBN852115 ILJ852115 IVF852115 JFB852115 JOX852115 JYT852115 KIP852115 KSL852115 LCH852115 LMD852115 LVZ852115 MFV852115 MPR852115 MZN852115 NJJ852115 NTF852115 ODB852115 OMX852115 OWT852115 PGP852115 PQL852115 QAH852115 QKD852115 QTZ852115 RDV852115 RNR852115 RXN852115 SHJ852115 SRF852115 TBB852115 TKX852115 TUT852115 UEP852115 UOL852115 UYH852115 VID852115 VRZ852115 WBV852115 WLR852115 WVN852115 F917651 JB917651 SX917651 ACT917651 AMP917651 AWL917651 BGH917651 BQD917651 BZZ917651 CJV917651 CTR917651 DDN917651 DNJ917651 DXF917651 EHB917651 EQX917651 FAT917651 FKP917651 FUL917651 GEH917651 GOD917651 GXZ917651 HHV917651 HRR917651 IBN917651 ILJ917651 IVF917651 JFB917651 JOX917651 JYT917651 KIP917651 KSL917651 LCH917651 LMD917651 LVZ917651 MFV917651 MPR917651 MZN917651 NJJ917651 NTF917651 ODB917651 OMX917651 OWT917651 PGP917651 PQL917651 QAH917651 QKD917651 QTZ917651 RDV917651 RNR917651 RXN917651 SHJ917651 SRF917651 TBB917651 TKX917651 TUT917651 UEP917651 UOL917651 UYH917651 VID917651 VRZ917651 WBV917651 WLR917651 WVN917651 F983187 JB983187 SX983187 ACT983187 AMP983187 AWL983187 BGH983187 BQD983187 BZZ983187 CJV983187 CTR983187 DDN983187 DNJ983187 DXF983187 EHB983187 EQX983187 FAT983187 FKP983187 FUL983187 GEH983187 GOD983187 GXZ983187 HHV983187 HRR983187 IBN983187 ILJ983187 IVF983187 JFB983187 JOX983187 JYT983187 KIP983187 KSL983187 LCH983187 LMD983187 LVZ983187 MFV983187 MPR983187 MZN983187 NJJ983187 NTF983187 ODB983187 OMX983187 OWT983187 PGP983187 PQL983187 QAH983187 QKD983187 QTZ983187 RDV983187 RNR983187 RXN983187 SHJ983187 SRF983187 TBB983187 TKX983187 TUT983187 UEP983187 UOL983187 UYH983187 VID983187 VRZ983187 WBV983187 WLR983187 WVN983187 D62:E64 IZ62:JA64 SV62:SW64 ACR62:ACS64 AMN62:AMO64 AWJ62:AWK64 BGF62:BGG64 BQB62:BQC64 BZX62:BZY64 CJT62:CJU64 CTP62:CTQ64 DDL62:DDM64 DNH62:DNI64 DXD62:DXE64 EGZ62:EHA64 EQV62:EQW64 FAR62:FAS64 FKN62:FKO64 FUJ62:FUK64 GEF62:GEG64 GOB62:GOC64 GXX62:GXY64 HHT62:HHU64 HRP62:HRQ64 IBL62:IBM64 ILH62:ILI64 IVD62:IVE64 JEZ62:JFA64 JOV62:JOW64 JYR62:JYS64 KIN62:KIO64 KSJ62:KSK64 LCF62:LCG64 LMB62:LMC64 LVX62:LVY64 MFT62:MFU64 MPP62:MPQ64 MZL62:MZM64 NJH62:NJI64 NTD62:NTE64 OCZ62:ODA64 OMV62:OMW64 OWR62:OWS64 PGN62:PGO64 PQJ62:PQK64 QAF62:QAG64 QKB62:QKC64 QTX62:QTY64 RDT62:RDU64 RNP62:RNQ64 RXL62:RXM64 SHH62:SHI64 SRD62:SRE64 TAZ62:TBA64 TKV62:TKW64 TUR62:TUS64 UEN62:UEO64 UOJ62:UOK64 UYF62:UYG64 VIB62:VIC64 VRX62:VRY64 WBT62:WBU64 WLP62:WLQ64 WVL62:WVM64 D65598:E65600 IZ65598:JA65600 SV65598:SW65600 ACR65598:ACS65600 AMN65598:AMO65600 AWJ65598:AWK65600 BGF65598:BGG65600 BQB65598:BQC65600 BZX65598:BZY65600 CJT65598:CJU65600 CTP65598:CTQ65600 DDL65598:DDM65600 DNH65598:DNI65600 DXD65598:DXE65600 EGZ65598:EHA65600 EQV65598:EQW65600 FAR65598:FAS65600 FKN65598:FKO65600 FUJ65598:FUK65600 GEF65598:GEG65600 GOB65598:GOC65600 GXX65598:GXY65600 HHT65598:HHU65600 HRP65598:HRQ65600 IBL65598:IBM65600 ILH65598:ILI65600 IVD65598:IVE65600 JEZ65598:JFA65600 JOV65598:JOW65600 JYR65598:JYS65600 KIN65598:KIO65600 KSJ65598:KSK65600 LCF65598:LCG65600 LMB65598:LMC65600 LVX65598:LVY65600 MFT65598:MFU65600 MPP65598:MPQ65600 MZL65598:MZM65600 NJH65598:NJI65600 NTD65598:NTE65600 OCZ65598:ODA65600 OMV65598:OMW65600 OWR65598:OWS65600 PGN65598:PGO65600 PQJ65598:PQK65600 QAF65598:QAG65600 QKB65598:QKC65600 QTX65598:QTY65600 RDT65598:RDU65600 RNP65598:RNQ65600 RXL65598:RXM65600 SHH65598:SHI65600 SRD65598:SRE65600 TAZ65598:TBA65600 TKV65598:TKW65600 TUR65598:TUS65600 UEN65598:UEO65600 UOJ65598:UOK65600 UYF65598:UYG65600 VIB65598:VIC65600 VRX65598:VRY65600 WBT65598:WBU65600 WLP65598:WLQ65600 WVL65598:WVM65600 D131134:E131136 IZ131134:JA131136 SV131134:SW131136 ACR131134:ACS131136 AMN131134:AMO131136 AWJ131134:AWK131136 BGF131134:BGG131136 BQB131134:BQC131136 BZX131134:BZY131136 CJT131134:CJU131136 CTP131134:CTQ131136 DDL131134:DDM131136 DNH131134:DNI131136 DXD131134:DXE131136 EGZ131134:EHA131136 EQV131134:EQW131136 FAR131134:FAS131136 FKN131134:FKO131136 FUJ131134:FUK131136 GEF131134:GEG131136 GOB131134:GOC131136 GXX131134:GXY131136 HHT131134:HHU131136 HRP131134:HRQ131136 IBL131134:IBM131136 ILH131134:ILI131136 IVD131134:IVE131136 JEZ131134:JFA131136 JOV131134:JOW131136 JYR131134:JYS131136 KIN131134:KIO131136 KSJ131134:KSK131136 LCF131134:LCG131136 LMB131134:LMC131136 LVX131134:LVY131136 MFT131134:MFU131136 MPP131134:MPQ131136 MZL131134:MZM131136 NJH131134:NJI131136 NTD131134:NTE131136 OCZ131134:ODA131136 OMV131134:OMW131136 OWR131134:OWS131136 PGN131134:PGO131136 PQJ131134:PQK131136 QAF131134:QAG131136 QKB131134:QKC131136 QTX131134:QTY131136 RDT131134:RDU131136 RNP131134:RNQ131136 RXL131134:RXM131136 SHH131134:SHI131136 SRD131134:SRE131136 TAZ131134:TBA131136 TKV131134:TKW131136 TUR131134:TUS131136 UEN131134:UEO131136 UOJ131134:UOK131136 UYF131134:UYG131136 VIB131134:VIC131136 VRX131134:VRY131136 WBT131134:WBU131136 WLP131134:WLQ131136 WVL131134:WVM131136 D196670:E196672 IZ196670:JA196672 SV196670:SW196672 ACR196670:ACS196672 AMN196670:AMO196672 AWJ196670:AWK196672 BGF196670:BGG196672 BQB196670:BQC196672 BZX196670:BZY196672 CJT196670:CJU196672 CTP196670:CTQ196672 DDL196670:DDM196672 DNH196670:DNI196672 DXD196670:DXE196672 EGZ196670:EHA196672 EQV196670:EQW196672 FAR196670:FAS196672 FKN196670:FKO196672 FUJ196670:FUK196672 GEF196670:GEG196672 GOB196670:GOC196672 GXX196670:GXY196672 HHT196670:HHU196672 HRP196670:HRQ196672 IBL196670:IBM196672 ILH196670:ILI196672 IVD196670:IVE196672 JEZ196670:JFA196672 JOV196670:JOW196672 JYR196670:JYS196672 KIN196670:KIO196672 KSJ196670:KSK196672 LCF196670:LCG196672 LMB196670:LMC196672 LVX196670:LVY196672 MFT196670:MFU196672 MPP196670:MPQ196672 MZL196670:MZM196672 NJH196670:NJI196672 NTD196670:NTE196672 OCZ196670:ODA196672 OMV196670:OMW196672 OWR196670:OWS196672 PGN196670:PGO196672 PQJ196670:PQK196672 QAF196670:QAG196672 QKB196670:QKC196672 QTX196670:QTY196672 RDT196670:RDU196672 RNP196670:RNQ196672 RXL196670:RXM196672 SHH196670:SHI196672 SRD196670:SRE196672 TAZ196670:TBA196672 TKV196670:TKW196672 TUR196670:TUS196672 UEN196670:UEO196672 UOJ196670:UOK196672 UYF196670:UYG196672 VIB196670:VIC196672 VRX196670:VRY196672 WBT196670:WBU196672 WLP196670:WLQ196672 WVL196670:WVM196672 D262206:E262208 IZ262206:JA262208 SV262206:SW262208 ACR262206:ACS262208 AMN262206:AMO262208 AWJ262206:AWK262208 BGF262206:BGG262208 BQB262206:BQC262208 BZX262206:BZY262208 CJT262206:CJU262208 CTP262206:CTQ262208 DDL262206:DDM262208 DNH262206:DNI262208 DXD262206:DXE262208 EGZ262206:EHA262208 EQV262206:EQW262208 FAR262206:FAS262208 FKN262206:FKO262208 FUJ262206:FUK262208 GEF262206:GEG262208 GOB262206:GOC262208 GXX262206:GXY262208 HHT262206:HHU262208 HRP262206:HRQ262208 IBL262206:IBM262208 ILH262206:ILI262208 IVD262206:IVE262208 JEZ262206:JFA262208 JOV262206:JOW262208 JYR262206:JYS262208 KIN262206:KIO262208 KSJ262206:KSK262208 LCF262206:LCG262208 LMB262206:LMC262208 LVX262206:LVY262208 MFT262206:MFU262208 MPP262206:MPQ262208 MZL262206:MZM262208 NJH262206:NJI262208 NTD262206:NTE262208 OCZ262206:ODA262208 OMV262206:OMW262208 OWR262206:OWS262208 PGN262206:PGO262208 PQJ262206:PQK262208 QAF262206:QAG262208 QKB262206:QKC262208 QTX262206:QTY262208 RDT262206:RDU262208 RNP262206:RNQ262208 RXL262206:RXM262208 SHH262206:SHI262208 SRD262206:SRE262208 TAZ262206:TBA262208 TKV262206:TKW262208 TUR262206:TUS262208 UEN262206:UEO262208 UOJ262206:UOK262208 UYF262206:UYG262208 VIB262206:VIC262208 VRX262206:VRY262208 WBT262206:WBU262208 WLP262206:WLQ262208 WVL262206:WVM262208 D327742:E327744 IZ327742:JA327744 SV327742:SW327744 ACR327742:ACS327744 AMN327742:AMO327744 AWJ327742:AWK327744 BGF327742:BGG327744 BQB327742:BQC327744 BZX327742:BZY327744 CJT327742:CJU327744 CTP327742:CTQ327744 DDL327742:DDM327744 DNH327742:DNI327744 DXD327742:DXE327744 EGZ327742:EHA327744 EQV327742:EQW327744 FAR327742:FAS327744 FKN327742:FKO327744 FUJ327742:FUK327744 GEF327742:GEG327744 GOB327742:GOC327744 GXX327742:GXY327744 HHT327742:HHU327744 HRP327742:HRQ327744 IBL327742:IBM327744 ILH327742:ILI327744 IVD327742:IVE327744 JEZ327742:JFA327744 JOV327742:JOW327744 JYR327742:JYS327744 KIN327742:KIO327744 KSJ327742:KSK327744 LCF327742:LCG327744 LMB327742:LMC327744 LVX327742:LVY327744 MFT327742:MFU327744 MPP327742:MPQ327744 MZL327742:MZM327744 NJH327742:NJI327744 NTD327742:NTE327744 OCZ327742:ODA327744 OMV327742:OMW327744 OWR327742:OWS327744 PGN327742:PGO327744 PQJ327742:PQK327744 QAF327742:QAG327744 QKB327742:QKC327744 QTX327742:QTY327744 RDT327742:RDU327744 RNP327742:RNQ327744 RXL327742:RXM327744 SHH327742:SHI327744 SRD327742:SRE327744 TAZ327742:TBA327744 TKV327742:TKW327744 TUR327742:TUS327744 UEN327742:UEO327744 UOJ327742:UOK327744 UYF327742:UYG327744 VIB327742:VIC327744 VRX327742:VRY327744 WBT327742:WBU327744 WLP327742:WLQ327744 WVL327742:WVM327744 D393278:E393280 IZ393278:JA393280 SV393278:SW393280 ACR393278:ACS393280 AMN393278:AMO393280 AWJ393278:AWK393280 BGF393278:BGG393280 BQB393278:BQC393280 BZX393278:BZY393280 CJT393278:CJU393280 CTP393278:CTQ393280 DDL393278:DDM393280 DNH393278:DNI393280 DXD393278:DXE393280 EGZ393278:EHA393280 EQV393278:EQW393280 FAR393278:FAS393280 FKN393278:FKO393280 FUJ393278:FUK393280 GEF393278:GEG393280 GOB393278:GOC393280 GXX393278:GXY393280 HHT393278:HHU393280 HRP393278:HRQ393280 IBL393278:IBM393280 ILH393278:ILI393280 IVD393278:IVE393280 JEZ393278:JFA393280 JOV393278:JOW393280 JYR393278:JYS393280 KIN393278:KIO393280 KSJ393278:KSK393280 LCF393278:LCG393280 LMB393278:LMC393280 LVX393278:LVY393280 MFT393278:MFU393280 MPP393278:MPQ393280 MZL393278:MZM393280 NJH393278:NJI393280 NTD393278:NTE393280 OCZ393278:ODA393280 OMV393278:OMW393280 OWR393278:OWS393280 PGN393278:PGO393280 PQJ393278:PQK393280 QAF393278:QAG393280 QKB393278:QKC393280 QTX393278:QTY393280 RDT393278:RDU393280 RNP393278:RNQ393280 RXL393278:RXM393280 SHH393278:SHI393280 SRD393278:SRE393280 TAZ393278:TBA393280 TKV393278:TKW393280 TUR393278:TUS393280 UEN393278:UEO393280 UOJ393278:UOK393280 UYF393278:UYG393280 VIB393278:VIC393280 VRX393278:VRY393280 WBT393278:WBU393280 WLP393278:WLQ393280 WVL393278:WVM393280 D458814:E458816 IZ458814:JA458816 SV458814:SW458816 ACR458814:ACS458816 AMN458814:AMO458816 AWJ458814:AWK458816 BGF458814:BGG458816 BQB458814:BQC458816 BZX458814:BZY458816 CJT458814:CJU458816 CTP458814:CTQ458816 DDL458814:DDM458816 DNH458814:DNI458816 DXD458814:DXE458816 EGZ458814:EHA458816 EQV458814:EQW458816 FAR458814:FAS458816 FKN458814:FKO458816 FUJ458814:FUK458816 GEF458814:GEG458816 GOB458814:GOC458816 GXX458814:GXY458816 HHT458814:HHU458816 HRP458814:HRQ458816 IBL458814:IBM458816 ILH458814:ILI458816 IVD458814:IVE458816 JEZ458814:JFA458816 JOV458814:JOW458816 JYR458814:JYS458816 KIN458814:KIO458816 KSJ458814:KSK458816 LCF458814:LCG458816 LMB458814:LMC458816 LVX458814:LVY458816 MFT458814:MFU458816 MPP458814:MPQ458816 MZL458814:MZM458816 NJH458814:NJI458816 NTD458814:NTE458816 OCZ458814:ODA458816 OMV458814:OMW458816 OWR458814:OWS458816 PGN458814:PGO458816 PQJ458814:PQK458816 QAF458814:QAG458816 QKB458814:QKC458816 QTX458814:QTY458816 RDT458814:RDU458816 RNP458814:RNQ458816 RXL458814:RXM458816 SHH458814:SHI458816 SRD458814:SRE458816 TAZ458814:TBA458816 TKV458814:TKW458816 TUR458814:TUS458816 UEN458814:UEO458816 UOJ458814:UOK458816 UYF458814:UYG458816 VIB458814:VIC458816 VRX458814:VRY458816 WBT458814:WBU458816 WLP458814:WLQ458816 WVL458814:WVM458816 D524350:E524352 IZ524350:JA524352 SV524350:SW524352 ACR524350:ACS524352 AMN524350:AMO524352 AWJ524350:AWK524352 BGF524350:BGG524352 BQB524350:BQC524352 BZX524350:BZY524352 CJT524350:CJU524352 CTP524350:CTQ524352 DDL524350:DDM524352 DNH524350:DNI524352 DXD524350:DXE524352 EGZ524350:EHA524352 EQV524350:EQW524352 FAR524350:FAS524352 FKN524350:FKO524352 FUJ524350:FUK524352 GEF524350:GEG524352 GOB524350:GOC524352 GXX524350:GXY524352 HHT524350:HHU524352 HRP524350:HRQ524352 IBL524350:IBM524352 ILH524350:ILI524352 IVD524350:IVE524352 JEZ524350:JFA524352 JOV524350:JOW524352 JYR524350:JYS524352 KIN524350:KIO524352 KSJ524350:KSK524352 LCF524350:LCG524352 LMB524350:LMC524352 LVX524350:LVY524352 MFT524350:MFU524352 MPP524350:MPQ524352 MZL524350:MZM524352 NJH524350:NJI524352 NTD524350:NTE524352 OCZ524350:ODA524352 OMV524350:OMW524352 OWR524350:OWS524352 PGN524350:PGO524352 PQJ524350:PQK524352 QAF524350:QAG524352 QKB524350:QKC524352 QTX524350:QTY524352 RDT524350:RDU524352 RNP524350:RNQ524352 RXL524350:RXM524352 SHH524350:SHI524352 SRD524350:SRE524352 TAZ524350:TBA524352 TKV524350:TKW524352 TUR524350:TUS524352 UEN524350:UEO524352 UOJ524350:UOK524352 UYF524350:UYG524352 VIB524350:VIC524352 VRX524350:VRY524352 WBT524350:WBU524352 WLP524350:WLQ524352 WVL524350:WVM524352 D589886:E589888 IZ589886:JA589888 SV589886:SW589888 ACR589886:ACS589888 AMN589886:AMO589888 AWJ589886:AWK589888 BGF589886:BGG589888 BQB589886:BQC589888 BZX589886:BZY589888 CJT589886:CJU589888 CTP589886:CTQ589888 DDL589886:DDM589888 DNH589886:DNI589888 DXD589886:DXE589888 EGZ589886:EHA589888 EQV589886:EQW589888 FAR589886:FAS589888 FKN589886:FKO589888 FUJ589886:FUK589888 GEF589886:GEG589888 GOB589886:GOC589888 GXX589886:GXY589888 HHT589886:HHU589888 HRP589886:HRQ589888 IBL589886:IBM589888 ILH589886:ILI589888 IVD589886:IVE589888 JEZ589886:JFA589888 JOV589886:JOW589888 JYR589886:JYS589888 KIN589886:KIO589888 KSJ589886:KSK589888 LCF589886:LCG589888 LMB589886:LMC589888 LVX589886:LVY589888 MFT589886:MFU589888 MPP589886:MPQ589888 MZL589886:MZM589888 NJH589886:NJI589888 NTD589886:NTE589888 OCZ589886:ODA589888 OMV589886:OMW589888 OWR589886:OWS589888 PGN589886:PGO589888 PQJ589886:PQK589888 QAF589886:QAG589888 QKB589886:QKC589888 QTX589886:QTY589888 RDT589886:RDU589888 RNP589886:RNQ589888 RXL589886:RXM589888 SHH589886:SHI589888 SRD589886:SRE589888 TAZ589886:TBA589888 TKV589886:TKW589888 TUR589886:TUS589888 UEN589886:UEO589888 UOJ589886:UOK589888 UYF589886:UYG589888 VIB589886:VIC589888 VRX589886:VRY589888 WBT589886:WBU589888 WLP589886:WLQ589888 WVL589886:WVM589888 D655422:E655424 IZ655422:JA655424 SV655422:SW655424 ACR655422:ACS655424 AMN655422:AMO655424 AWJ655422:AWK655424 BGF655422:BGG655424 BQB655422:BQC655424 BZX655422:BZY655424 CJT655422:CJU655424 CTP655422:CTQ655424 DDL655422:DDM655424 DNH655422:DNI655424 DXD655422:DXE655424 EGZ655422:EHA655424 EQV655422:EQW655424 FAR655422:FAS655424 FKN655422:FKO655424 FUJ655422:FUK655424 GEF655422:GEG655424 GOB655422:GOC655424 GXX655422:GXY655424 HHT655422:HHU655424 HRP655422:HRQ655424 IBL655422:IBM655424 ILH655422:ILI655424 IVD655422:IVE655424 JEZ655422:JFA655424 JOV655422:JOW655424 JYR655422:JYS655424 KIN655422:KIO655424 KSJ655422:KSK655424 LCF655422:LCG655424 LMB655422:LMC655424 LVX655422:LVY655424 MFT655422:MFU655424 MPP655422:MPQ655424 MZL655422:MZM655424 NJH655422:NJI655424 NTD655422:NTE655424 OCZ655422:ODA655424 OMV655422:OMW655424 OWR655422:OWS655424 PGN655422:PGO655424 PQJ655422:PQK655424 QAF655422:QAG655424 QKB655422:QKC655424 QTX655422:QTY655424 RDT655422:RDU655424 RNP655422:RNQ655424 RXL655422:RXM655424 SHH655422:SHI655424 SRD655422:SRE655424 TAZ655422:TBA655424 TKV655422:TKW655424 TUR655422:TUS655424 UEN655422:UEO655424 UOJ655422:UOK655424 UYF655422:UYG655424 VIB655422:VIC655424 VRX655422:VRY655424 WBT655422:WBU655424 WLP655422:WLQ655424 WVL655422:WVM655424 D720958:E720960 IZ720958:JA720960 SV720958:SW720960 ACR720958:ACS720960 AMN720958:AMO720960 AWJ720958:AWK720960 BGF720958:BGG720960 BQB720958:BQC720960 BZX720958:BZY720960 CJT720958:CJU720960 CTP720958:CTQ720960 DDL720958:DDM720960 DNH720958:DNI720960 DXD720958:DXE720960 EGZ720958:EHA720960 EQV720958:EQW720960 FAR720958:FAS720960 FKN720958:FKO720960 FUJ720958:FUK720960 GEF720958:GEG720960 GOB720958:GOC720960 GXX720958:GXY720960 HHT720958:HHU720960 HRP720958:HRQ720960 IBL720958:IBM720960 ILH720958:ILI720960 IVD720958:IVE720960 JEZ720958:JFA720960 JOV720958:JOW720960 JYR720958:JYS720960 KIN720958:KIO720960 KSJ720958:KSK720960 LCF720958:LCG720960 LMB720958:LMC720960 LVX720958:LVY720960 MFT720958:MFU720960 MPP720958:MPQ720960 MZL720958:MZM720960 NJH720958:NJI720960 NTD720958:NTE720960 OCZ720958:ODA720960 OMV720958:OMW720960 OWR720958:OWS720960 PGN720958:PGO720960 PQJ720958:PQK720960 QAF720958:QAG720960 QKB720958:QKC720960 QTX720958:QTY720960 RDT720958:RDU720960 RNP720958:RNQ720960 RXL720958:RXM720960 SHH720958:SHI720960 SRD720958:SRE720960 TAZ720958:TBA720960 TKV720958:TKW720960 TUR720958:TUS720960 UEN720958:UEO720960 UOJ720958:UOK720960 UYF720958:UYG720960 VIB720958:VIC720960 VRX720958:VRY720960 WBT720958:WBU720960 WLP720958:WLQ720960 WVL720958:WVM720960 D786494:E786496 IZ786494:JA786496 SV786494:SW786496 ACR786494:ACS786496 AMN786494:AMO786496 AWJ786494:AWK786496 BGF786494:BGG786496 BQB786494:BQC786496 BZX786494:BZY786496 CJT786494:CJU786496 CTP786494:CTQ786496 DDL786494:DDM786496 DNH786494:DNI786496 DXD786494:DXE786496 EGZ786494:EHA786496 EQV786494:EQW786496 FAR786494:FAS786496 FKN786494:FKO786496 FUJ786494:FUK786496 GEF786494:GEG786496 GOB786494:GOC786496 GXX786494:GXY786496 HHT786494:HHU786496 HRP786494:HRQ786496 IBL786494:IBM786496 ILH786494:ILI786496 IVD786494:IVE786496 JEZ786494:JFA786496 JOV786494:JOW786496 JYR786494:JYS786496 KIN786494:KIO786496 KSJ786494:KSK786496 LCF786494:LCG786496 LMB786494:LMC786496 LVX786494:LVY786496 MFT786494:MFU786496 MPP786494:MPQ786496 MZL786494:MZM786496 NJH786494:NJI786496 NTD786494:NTE786496 OCZ786494:ODA786496 OMV786494:OMW786496 OWR786494:OWS786496 PGN786494:PGO786496 PQJ786494:PQK786496 QAF786494:QAG786496 QKB786494:QKC786496 QTX786494:QTY786496 RDT786494:RDU786496 RNP786494:RNQ786496 RXL786494:RXM786496 SHH786494:SHI786496 SRD786494:SRE786496 TAZ786494:TBA786496 TKV786494:TKW786496 TUR786494:TUS786496 UEN786494:UEO786496 UOJ786494:UOK786496 UYF786494:UYG786496 VIB786494:VIC786496 VRX786494:VRY786496 WBT786494:WBU786496 WLP786494:WLQ786496 WVL786494:WVM786496 D852030:E852032 IZ852030:JA852032 SV852030:SW852032 ACR852030:ACS852032 AMN852030:AMO852032 AWJ852030:AWK852032 BGF852030:BGG852032 BQB852030:BQC852032 BZX852030:BZY852032 CJT852030:CJU852032 CTP852030:CTQ852032 DDL852030:DDM852032 DNH852030:DNI852032 DXD852030:DXE852032 EGZ852030:EHA852032 EQV852030:EQW852032 FAR852030:FAS852032 FKN852030:FKO852032 FUJ852030:FUK852032 GEF852030:GEG852032 GOB852030:GOC852032 GXX852030:GXY852032 HHT852030:HHU852032 HRP852030:HRQ852032 IBL852030:IBM852032 ILH852030:ILI852032 IVD852030:IVE852032 JEZ852030:JFA852032 JOV852030:JOW852032 JYR852030:JYS852032 KIN852030:KIO852032 KSJ852030:KSK852032 LCF852030:LCG852032 LMB852030:LMC852032 LVX852030:LVY852032 MFT852030:MFU852032 MPP852030:MPQ852032 MZL852030:MZM852032 NJH852030:NJI852032 NTD852030:NTE852032 OCZ852030:ODA852032 OMV852030:OMW852032 OWR852030:OWS852032 PGN852030:PGO852032 PQJ852030:PQK852032 QAF852030:QAG852032 QKB852030:QKC852032 QTX852030:QTY852032 RDT852030:RDU852032 RNP852030:RNQ852032 RXL852030:RXM852032 SHH852030:SHI852032 SRD852030:SRE852032 TAZ852030:TBA852032 TKV852030:TKW852032 TUR852030:TUS852032 UEN852030:UEO852032 UOJ852030:UOK852032 UYF852030:UYG852032 VIB852030:VIC852032 VRX852030:VRY852032 WBT852030:WBU852032 WLP852030:WLQ852032 WVL852030:WVM852032 D917566:E917568 IZ917566:JA917568 SV917566:SW917568 ACR917566:ACS917568 AMN917566:AMO917568 AWJ917566:AWK917568 BGF917566:BGG917568 BQB917566:BQC917568 BZX917566:BZY917568 CJT917566:CJU917568 CTP917566:CTQ917568 DDL917566:DDM917568 DNH917566:DNI917568 DXD917566:DXE917568 EGZ917566:EHA917568 EQV917566:EQW917568 FAR917566:FAS917568 FKN917566:FKO917568 FUJ917566:FUK917568 GEF917566:GEG917568 GOB917566:GOC917568 GXX917566:GXY917568 HHT917566:HHU917568 HRP917566:HRQ917568 IBL917566:IBM917568 ILH917566:ILI917568 IVD917566:IVE917568 JEZ917566:JFA917568 JOV917566:JOW917568 JYR917566:JYS917568 KIN917566:KIO917568 KSJ917566:KSK917568 LCF917566:LCG917568 LMB917566:LMC917568 LVX917566:LVY917568 MFT917566:MFU917568 MPP917566:MPQ917568 MZL917566:MZM917568 NJH917566:NJI917568 NTD917566:NTE917568 OCZ917566:ODA917568 OMV917566:OMW917568 OWR917566:OWS917568 PGN917566:PGO917568 PQJ917566:PQK917568 QAF917566:QAG917568 QKB917566:QKC917568 QTX917566:QTY917568 RDT917566:RDU917568 RNP917566:RNQ917568 RXL917566:RXM917568 SHH917566:SHI917568 SRD917566:SRE917568 TAZ917566:TBA917568 TKV917566:TKW917568 TUR917566:TUS917568 UEN917566:UEO917568 UOJ917566:UOK917568 UYF917566:UYG917568 VIB917566:VIC917568 VRX917566:VRY917568 WBT917566:WBU917568 WLP917566:WLQ917568 WVL917566:WVM917568 D983102:E983104 IZ983102:JA983104 SV983102:SW983104 ACR983102:ACS983104 AMN983102:AMO983104 AWJ983102:AWK983104 BGF983102:BGG983104 BQB983102:BQC983104 BZX983102:BZY983104 CJT983102:CJU983104 CTP983102:CTQ983104 DDL983102:DDM983104 DNH983102:DNI983104 DXD983102:DXE983104 EGZ983102:EHA983104 EQV983102:EQW983104 FAR983102:FAS983104 FKN983102:FKO983104 FUJ983102:FUK983104 GEF983102:GEG983104 GOB983102:GOC983104 GXX983102:GXY983104 HHT983102:HHU983104 HRP983102:HRQ983104 IBL983102:IBM983104 ILH983102:ILI983104 IVD983102:IVE983104 JEZ983102:JFA983104 JOV983102:JOW983104 JYR983102:JYS983104 KIN983102:KIO983104 KSJ983102:KSK983104 LCF983102:LCG983104 LMB983102:LMC983104 LVX983102:LVY983104 MFT983102:MFU983104 MPP983102:MPQ983104 MZL983102:MZM983104 NJH983102:NJI983104 NTD983102:NTE983104 OCZ983102:ODA983104 OMV983102:OMW983104 OWR983102:OWS983104 PGN983102:PGO983104 PQJ983102:PQK983104 QAF983102:QAG983104 QKB983102:QKC983104 QTX983102:QTY983104 RDT983102:RDU983104 RNP983102:RNQ983104 RXL983102:RXM983104 SHH983102:SHI983104 SRD983102:SRE983104 TAZ983102:TBA983104 TKV983102:TKW983104 TUR983102:TUS983104 UEN983102:UEO983104 UOJ983102:UOK983104 UYF983102:UYG983104 VIB983102:VIC983104 VRX983102:VRY983104 WBT983102:WBU983104 WLP983102:WLQ983104 WVL983102:WVM983104 D74:E77 IZ74:JA77 SV74:SW77 ACR74:ACS77 AMN74:AMO77 AWJ74:AWK77 BGF74:BGG77 BQB74:BQC77 BZX74:BZY77 CJT74:CJU77 CTP74:CTQ77 DDL74:DDM77 DNH74:DNI77 DXD74:DXE77 EGZ74:EHA77 EQV74:EQW77 FAR74:FAS77 FKN74:FKO77 FUJ74:FUK77 GEF74:GEG77 GOB74:GOC77 GXX74:GXY77 HHT74:HHU77 HRP74:HRQ77 IBL74:IBM77 ILH74:ILI77 IVD74:IVE77 JEZ74:JFA77 JOV74:JOW77 JYR74:JYS77 KIN74:KIO77 KSJ74:KSK77 LCF74:LCG77 LMB74:LMC77 LVX74:LVY77 MFT74:MFU77 MPP74:MPQ77 MZL74:MZM77 NJH74:NJI77 NTD74:NTE77 OCZ74:ODA77 OMV74:OMW77 OWR74:OWS77 PGN74:PGO77 PQJ74:PQK77 QAF74:QAG77 QKB74:QKC77 QTX74:QTY77 RDT74:RDU77 RNP74:RNQ77 RXL74:RXM77 SHH74:SHI77 SRD74:SRE77 TAZ74:TBA77 TKV74:TKW77 TUR74:TUS77 UEN74:UEO77 UOJ74:UOK77 UYF74:UYG77 VIB74:VIC77 VRX74:VRY77 WBT74:WBU77 WLP74:WLQ77 WVL74:WVM77 D65610:E65613 IZ65610:JA65613 SV65610:SW65613 ACR65610:ACS65613 AMN65610:AMO65613 AWJ65610:AWK65613 BGF65610:BGG65613 BQB65610:BQC65613 BZX65610:BZY65613 CJT65610:CJU65613 CTP65610:CTQ65613 DDL65610:DDM65613 DNH65610:DNI65613 DXD65610:DXE65613 EGZ65610:EHA65613 EQV65610:EQW65613 FAR65610:FAS65613 FKN65610:FKO65613 FUJ65610:FUK65613 GEF65610:GEG65613 GOB65610:GOC65613 GXX65610:GXY65613 HHT65610:HHU65613 HRP65610:HRQ65613 IBL65610:IBM65613 ILH65610:ILI65613 IVD65610:IVE65613 JEZ65610:JFA65613 JOV65610:JOW65613 JYR65610:JYS65613 KIN65610:KIO65613 KSJ65610:KSK65613 LCF65610:LCG65613 LMB65610:LMC65613 LVX65610:LVY65613 MFT65610:MFU65613 MPP65610:MPQ65613 MZL65610:MZM65613 NJH65610:NJI65613 NTD65610:NTE65613 OCZ65610:ODA65613 OMV65610:OMW65613 OWR65610:OWS65613 PGN65610:PGO65613 PQJ65610:PQK65613 QAF65610:QAG65613 QKB65610:QKC65613 QTX65610:QTY65613 RDT65610:RDU65613 RNP65610:RNQ65613 RXL65610:RXM65613 SHH65610:SHI65613 SRD65610:SRE65613 TAZ65610:TBA65613 TKV65610:TKW65613 TUR65610:TUS65613 UEN65610:UEO65613 UOJ65610:UOK65613 UYF65610:UYG65613 VIB65610:VIC65613 VRX65610:VRY65613 WBT65610:WBU65613 WLP65610:WLQ65613 WVL65610:WVM65613 D131146:E131149 IZ131146:JA131149 SV131146:SW131149 ACR131146:ACS131149 AMN131146:AMO131149 AWJ131146:AWK131149 BGF131146:BGG131149 BQB131146:BQC131149 BZX131146:BZY131149 CJT131146:CJU131149 CTP131146:CTQ131149 DDL131146:DDM131149 DNH131146:DNI131149 DXD131146:DXE131149 EGZ131146:EHA131149 EQV131146:EQW131149 FAR131146:FAS131149 FKN131146:FKO131149 FUJ131146:FUK131149 GEF131146:GEG131149 GOB131146:GOC131149 GXX131146:GXY131149 HHT131146:HHU131149 HRP131146:HRQ131149 IBL131146:IBM131149 ILH131146:ILI131149 IVD131146:IVE131149 JEZ131146:JFA131149 JOV131146:JOW131149 JYR131146:JYS131149 KIN131146:KIO131149 KSJ131146:KSK131149 LCF131146:LCG131149 LMB131146:LMC131149 LVX131146:LVY131149 MFT131146:MFU131149 MPP131146:MPQ131149 MZL131146:MZM131149 NJH131146:NJI131149 NTD131146:NTE131149 OCZ131146:ODA131149 OMV131146:OMW131149 OWR131146:OWS131149 PGN131146:PGO131149 PQJ131146:PQK131149 QAF131146:QAG131149 QKB131146:QKC131149 QTX131146:QTY131149 RDT131146:RDU131149 RNP131146:RNQ131149 RXL131146:RXM131149 SHH131146:SHI131149 SRD131146:SRE131149 TAZ131146:TBA131149 TKV131146:TKW131149 TUR131146:TUS131149 UEN131146:UEO131149 UOJ131146:UOK131149 UYF131146:UYG131149 VIB131146:VIC131149 VRX131146:VRY131149 WBT131146:WBU131149 WLP131146:WLQ131149 WVL131146:WVM131149 D196682:E196685 IZ196682:JA196685 SV196682:SW196685 ACR196682:ACS196685 AMN196682:AMO196685 AWJ196682:AWK196685 BGF196682:BGG196685 BQB196682:BQC196685 BZX196682:BZY196685 CJT196682:CJU196685 CTP196682:CTQ196685 DDL196682:DDM196685 DNH196682:DNI196685 DXD196682:DXE196685 EGZ196682:EHA196685 EQV196682:EQW196685 FAR196682:FAS196685 FKN196682:FKO196685 FUJ196682:FUK196685 GEF196682:GEG196685 GOB196682:GOC196685 GXX196682:GXY196685 HHT196682:HHU196685 HRP196682:HRQ196685 IBL196682:IBM196685 ILH196682:ILI196685 IVD196682:IVE196685 JEZ196682:JFA196685 JOV196682:JOW196685 JYR196682:JYS196685 KIN196682:KIO196685 KSJ196682:KSK196685 LCF196682:LCG196685 LMB196682:LMC196685 LVX196682:LVY196685 MFT196682:MFU196685 MPP196682:MPQ196685 MZL196682:MZM196685 NJH196682:NJI196685 NTD196682:NTE196685 OCZ196682:ODA196685 OMV196682:OMW196685 OWR196682:OWS196685 PGN196682:PGO196685 PQJ196682:PQK196685 QAF196682:QAG196685 QKB196682:QKC196685 QTX196682:QTY196685 RDT196682:RDU196685 RNP196682:RNQ196685 RXL196682:RXM196685 SHH196682:SHI196685 SRD196682:SRE196685 TAZ196682:TBA196685 TKV196682:TKW196685 TUR196682:TUS196685 UEN196682:UEO196685 UOJ196682:UOK196685 UYF196682:UYG196685 VIB196682:VIC196685 VRX196682:VRY196685 WBT196682:WBU196685 WLP196682:WLQ196685 WVL196682:WVM196685 D262218:E262221 IZ262218:JA262221 SV262218:SW262221 ACR262218:ACS262221 AMN262218:AMO262221 AWJ262218:AWK262221 BGF262218:BGG262221 BQB262218:BQC262221 BZX262218:BZY262221 CJT262218:CJU262221 CTP262218:CTQ262221 DDL262218:DDM262221 DNH262218:DNI262221 DXD262218:DXE262221 EGZ262218:EHA262221 EQV262218:EQW262221 FAR262218:FAS262221 FKN262218:FKO262221 FUJ262218:FUK262221 GEF262218:GEG262221 GOB262218:GOC262221 GXX262218:GXY262221 HHT262218:HHU262221 HRP262218:HRQ262221 IBL262218:IBM262221 ILH262218:ILI262221 IVD262218:IVE262221 JEZ262218:JFA262221 JOV262218:JOW262221 JYR262218:JYS262221 KIN262218:KIO262221 KSJ262218:KSK262221 LCF262218:LCG262221 LMB262218:LMC262221 LVX262218:LVY262221 MFT262218:MFU262221 MPP262218:MPQ262221 MZL262218:MZM262221 NJH262218:NJI262221 NTD262218:NTE262221 OCZ262218:ODA262221 OMV262218:OMW262221 OWR262218:OWS262221 PGN262218:PGO262221 PQJ262218:PQK262221 QAF262218:QAG262221 QKB262218:QKC262221 QTX262218:QTY262221 RDT262218:RDU262221 RNP262218:RNQ262221 RXL262218:RXM262221 SHH262218:SHI262221 SRD262218:SRE262221 TAZ262218:TBA262221 TKV262218:TKW262221 TUR262218:TUS262221 UEN262218:UEO262221 UOJ262218:UOK262221 UYF262218:UYG262221 VIB262218:VIC262221 VRX262218:VRY262221 WBT262218:WBU262221 WLP262218:WLQ262221 WVL262218:WVM262221 D327754:E327757 IZ327754:JA327757 SV327754:SW327757 ACR327754:ACS327757 AMN327754:AMO327757 AWJ327754:AWK327757 BGF327754:BGG327757 BQB327754:BQC327757 BZX327754:BZY327757 CJT327754:CJU327757 CTP327754:CTQ327757 DDL327754:DDM327757 DNH327754:DNI327757 DXD327754:DXE327757 EGZ327754:EHA327757 EQV327754:EQW327757 FAR327754:FAS327757 FKN327754:FKO327757 FUJ327754:FUK327757 GEF327754:GEG327757 GOB327754:GOC327757 GXX327754:GXY327757 HHT327754:HHU327757 HRP327754:HRQ327757 IBL327754:IBM327757 ILH327754:ILI327757 IVD327754:IVE327757 JEZ327754:JFA327757 JOV327754:JOW327757 JYR327754:JYS327757 KIN327754:KIO327757 KSJ327754:KSK327757 LCF327754:LCG327757 LMB327754:LMC327757 LVX327754:LVY327757 MFT327754:MFU327757 MPP327754:MPQ327757 MZL327754:MZM327757 NJH327754:NJI327757 NTD327754:NTE327757 OCZ327754:ODA327757 OMV327754:OMW327757 OWR327754:OWS327757 PGN327754:PGO327757 PQJ327754:PQK327757 QAF327754:QAG327757 QKB327754:QKC327757 QTX327754:QTY327757 RDT327754:RDU327757 RNP327754:RNQ327757 RXL327754:RXM327757 SHH327754:SHI327757 SRD327754:SRE327757 TAZ327754:TBA327757 TKV327754:TKW327757 TUR327754:TUS327757 UEN327754:UEO327757 UOJ327754:UOK327757 UYF327754:UYG327757 VIB327754:VIC327757 VRX327754:VRY327757 WBT327754:WBU327757 WLP327754:WLQ327757 WVL327754:WVM327757 D393290:E393293 IZ393290:JA393293 SV393290:SW393293 ACR393290:ACS393293 AMN393290:AMO393293 AWJ393290:AWK393293 BGF393290:BGG393293 BQB393290:BQC393293 BZX393290:BZY393293 CJT393290:CJU393293 CTP393290:CTQ393293 DDL393290:DDM393293 DNH393290:DNI393293 DXD393290:DXE393293 EGZ393290:EHA393293 EQV393290:EQW393293 FAR393290:FAS393293 FKN393290:FKO393293 FUJ393290:FUK393293 GEF393290:GEG393293 GOB393290:GOC393293 GXX393290:GXY393293 HHT393290:HHU393293 HRP393290:HRQ393293 IBL393290:IBM393293 ILH393290:ILI393293 IVD393290:IVE393293 JEZ393290:JFA393293 JOV393290:JOW393293 JYR393290:JYS393293 KIN393290:KIO393293 KSJ393290:KSK393293 LCF393290:LCG393293 LMB393290:LMC393293 LVX393290:LVY393293 MFT393290:MFU393293 MPP393290:MPQ393293 MZL393290:MZM393293 NJH393290:NJI393293 NTD393290:NTE393293 OCZ393290:ODA393293 OMV393290:OMW393293 OWR393290:OWS393293 PGN393290:PGO393293 PQJ393290:PQK393293 QAF393290:QAG393293 QKB393290:QKC393293 QTX393290:QTY393293 RDT393290:RDU393293 RNP393290:RNQ393293 RXL393290:RXM393293 SHH393290:SHI393293 SRD393290:SRE393293 TAZ393290:TBA393293 TKV393290:TKW393293 TUR393290:TUS393293 UEN393290:UEO393293 UOJ393290:UOK393293 UYF393290:UYG393293 VIB393290:VIC393293 VRX393290:VRY393293 WBT393290:WBU393293 WLP393290:WLQ393293 WVL393290:WVM393293 D458826:E458829 IZ458826:JA458829 SV458826:SW458829 ACR458826:ACS458829 AMN458826:AMO458829 AWJ458826:AWK458829 BGF458826:BGG458829 BQB458826:BQC458829 BZX458826:BZY458829 CJT458826:CJU458829 CTP458826:CTQ458829 DDL458826:DDM458829 DNH458826:DNI458829 DXD458826:DXE458829 EGZ458826:EHA458829 EQV458826:EQW458829 FAR458826:FAS458829 FKN458826:FKO458829 FUJ458826:FUK458829 GEF458826:GEG458829 GOB458826:GOC458829 GXX458826:GXY458829 HHT458826:HHU458829 HRP458826:HRQ458829 IBL458826:IBM458829 ILH458826:ILI458829 IVD458826:IVE458829 JEZ458826:JFA458829 JOV458826:JOW458829 JYR458826:JYS458829 KIN458826:KIO458829 KSJ458826:KSK458829 LCF458826:LCG458829 LMB458826:LMC458829 LVX458826:LVY458829 MFT458826:MFU458829 MPP458826:MPQ458829 MZL458826:MZM458829 NJH458826:NJI458829 NTD458826:NTE458829 OCZ458826:ODA458829 OMV458826:OMW458829 OWR458826:OWS458829 PGN458826:PGO458829 PQJ458826:PQK458829 QAF458826:QAG458829 QKB458826:QKC458829 QTX458826:QTY458829 RDT458826:RDU458829 RNP458826:RNQ458829 RXL458826:RXM458829 SHH458826:SHI458829 SRD458826:SRE458829 TAZ458826:TBA458829 TKV458826:TKW458829 TUR458826:TUS458829 UEN458826:UEO458829 UOJ458826:UOK458829 UYF458826:UYG458829 VIB458826:VIC458829 VRX458826:VRY458829 WBT458826:WBU458829 WLP458826:WLQ458829 WVL458826:WVM458829 D524362:E524365 IZ524362:JA524365 SV524362:SW524365 ACR524362:ACS524365 AMN524362:AMO524365 AWJ524362:AWK524365 BGF524362:BGG524365 BQB524362:BQC524365 BZX524362:BZY524365 CJT524362:CJU524365 CTP524362:CTQ524365 DDL524362:DDM524365 DNH524362:DNI524365 DXD524362:DXE524365 EGZ524362:EHA524365 EQV524362:EQW524365 FAR524362:FAS524365 FKN524362:FKO524365 FUJ524362:FUK524365 GEF524362:GEG524365 GOB524362:GOC524365 GXX524362:GXY524365 HHT524362:HHU524365 HRP524362:HRQ524365 IBL524362:IBM524365 ILH524362:ILI524365 IVD524362:IVE524365 JEZ524362:JFA524365 JOV524362:JOW524365 JYR524362:JYS524365 KIN524362:KIO524365 KSJ524362:KSK524365 LCF524362:LCG524365 LMB524362:LMC524365 LVX524362:LVY524365 MFT524362:MFU524365 MPP524362:MPQ524365 MZL524362:MZM524365 NJH524362:NJI524365 NTD524362:NTE524365 OCZ524362:ODA524365 OMV524362:OMW524365 OWR524362:OWS524365 PGN524362:PGO524365 PQJ524362:PQK524365 QAF524362:QAG524365 QKB524362:QKC524365 QTX524362:QTY524365 RDT524362:RDU524365 RNP524362:RNQ524365 RXL524362:RXM524365 SHH524362:SHI524365 SRD524362:SRE524365 TAZ524362:TBA524365 TKV524362:TKW524365 TUR524362:TUS524365 UEN524362:UEO524365 UOJ524362:UOK524365 UYF524362:UYG524365 VIB524362:VIC524365 VRX524362:VRY524365 WBT524362:WBU524365 WLP524362:WLQ524365 WVL524362:WVM524365 D589898:E589901 IZ589898:JA589901 SV589898:SW589901 ACR589898:ACS589901 AMN589898:AMO589901 AWJ589898:AWK589901 BGF589898:BGG589901 BQB589898:BQC589901 BZX589898:BZY589901 CJT589898:CJU589901 CTP589898:CTQ589901 DDL589898:DDM589901 DNH589898:DNI589901 DXD589898:DXE589901 EGZ589898:EHA589901 EQV589898:EQW589901 FAR589898:FAS589901 FKN589898:FKO589901 FUJ589898:FUK589901 GEF589898:GEG589901 GOB589898:GOC589901 GXX589898:GXY589901 HHT589898:HHU589901 HRP589898:HRQ589901 IBL589898:IBM589901 ILH589898:ILI589901 IVD589898:IVE589901 JEZ589898:JFA589901 JOV589898:JOW589901 JYR589898:JYS589901 KIN589898:KIO589901 KSJ589898:KSK589901 LCF589898:LCG589901 LMB589898:LMC589901 LVX589898:LVY589901 MFT589898:MFU589901 MPP589898:MPQ589901 MZL589898:MZM589901 NJH589898:NJI589901 NTD589898:NTE589901 OCZ589898:ODA589901 OMV589898:OMW589901 OWR589898:OWS589901 PGN589898:PGO589901 PQJ589898:PQK589901 QAF589898:QAG589901 QKB589898:QKC589901 QTX589898:QTY589901 RDT589898:RDU589901 RNP589898:RNQ589901 RXL589898:RXM589901 SHH589898:SHI589901 SRD589898:SRE589901 TAZ589898:TBA589901 TKV589898:TKW589901 TUR589898:TUS589901 UEN589898:UEO589901 UOJ589898:UOK589901 UYF589898:UYG589901 VIB589898:VIC589901 VRX589898:VRY589901 WBT589898:WBU589901 WLP589898:WLQ589901 WVL589898:WVM589901 D655434:E655437 IZ655434:JA655437 SV655434:SW655437 ACR655434:ACS655437 AMN655434:AMO655437 AWJ655434:AWK655437 BGF655434:BGG655437 BQB655434:BQC655437 BZX655434:BZY655437 CJT655434:CJU655437 CTP655434:CTQ655437 DDL655434:DDM655437 DNH655434:DNI655437 DXD655434:DXE655437 EGZ655434:EHA655437 EQV655434:EQW655437 FAR655434:FAS655437 FKN655434:FKO655437 FUJ655434:FUK655437 GEF655434:GEG655437 GOB655434:GOC655437 GXX655434:GXY655437 HHT655434:HHU655437 HRP655434:HRQ655437 IBL655434:IBM655437 ILH655434:ILI655437 IVD655434:IVE655437 JEZ655434:JFA655437 JOV655434:JOW655437 JYR655434:JYS655437 KIN655434:KIO655437 KSJ655434:KSK655437 LCF655434:LCG655437 LMB655434:LMC655437 LVX655434:LVY655437 MFT655434:MFU655437 MPP655434:MPQ655437 MZL655434:MZM655437 NJH655434:NJI655437 NTD655434:NTE655437 OCZ655434:ODA655437 OMV655434:OMW655437 OWR655434:OWS655437 PGN655434:PGO655437 PQJ655434:PQK655437 QAF655434:QAG655437 QKB655434:QKC655437 QTX655434:QTY655437 RDT655434:RDU655437 RNP655434:RNQ655437 RXL655434:RXM655437 SHH655434:SHI655437 SRD655434:SRE655437 TAZ655434:TBA655437 TKV655434:TKW655437 TUR655434:TUS655437 UEN655434:UEO655437 UOJ655434:UOK655437 UYF655434:UYG655437 VIB655434:VIC655437 VRX655434:VRY655437 WBT655434:WBU655437 WLP655434:WLQ655437 WVL655434:WVM655437 D720970:E720973 IZ720970:JA720973 SV720970:SW720973 ACR720970:ACS720973 AMN720970:AMO720973 AWJ720970:AWK720973 BGF720970:BGG720973 BQB720970:BQC720973 BZX720970:BZY720973 CJT720970:CJU720973 CTP720970:CTQ720973 DDL720970:DDM720973 DNH720970:DNI720973 DXD720970:DXE720973 EGZ720970:EHA720973 EQV720970:EQW720973 FAR720970:FAS720973 FKN720970:FKO720973 FUJ720970:FUK720973 GEF720970:GEG720973 GOB720970:GOC720973 GXX720970:GXY720973 HHT720970:HHU720973 HRP720970:HRQ720973 IBL720970:IBM720973 ILH720970:ILI720973 IVD720970:IVE720973 JEZ720970:JFA720973 JOV720970:JOW720973 JYR720970:JYS720973 KIN720970:KIO720973 KSJ720970:KSK720973 LCF720970:LCG720973 LMB720970:LMC720973 LVX720970:LVY720973 MFT720970:MFU720973 MPP720970:MPQ720973 MZL720970:MZM720973 NJH720970:NJI720973 NTD720970:NTE720973 OCZ720970:ODA720973 OMV720970:OMW720973 OWR720970:OWS720973 PGN720970:PGO720973 PQJ720970:PQK720973 QAF720970:QAG720973 QKB720970:QKC720973 QTX720970:QTY720973 RDT720970:RDU720973 RNP720970:RNQ720973 RXL720970:RXM720973 SHH720970:SHI720973 SRD720970:SRE720973 TAZ720970:TBA720973 TKV720970:TKW720973 TUR720970:TUS720973 UEN720970:UEO720973 UOJ720970:UOK720973 UYF720970:UYG720973 VIB720970:VIC720973 VRX720970:VRY720973 WBT720970:WBU720973 WLP720970:WLQ720973 WVL720970:WVM720973 D786506:E786509 IZ786506:JA786509 SV786506:SW786509 ACR786506:ACS786509 AMN786506:AMO786509 AWJ786506:AWK786509 BGF786506:BGG786509 BQB786506:BQC786509 BZX786506:BZY786509 CJT786506:CJU786509 CTP786506:CTQ786509 DDL786506:DDM786509 DNH786506:DNI786509 DXD786506:DXE786509 EGZ786506:EHA786509 EQV786506:EQW786509 FAR786506:FAS786509 FKN786506:FKO786509 FUJ786506:FUK786509 GEF786506:GEG786509 GOB786506:GOC786509 GXX786506:GXY786509 HHT786506:HHU786509 HRP786506:HRQ786509 IBL786506:IBM786509 ILH786506:ILI786509 IVD786506:IVE786509 JEZ786506:JFA786509 JOV786506:JOW786509 JYR786506:JYS786509 KIN786506:KIO786509 KSJ786506:KSK786509 LCF786506:LCG786509 LMB786506:LMC786509 LVX786506:LVY786509 MFT786506:MFU786509 MPP786506:MPQ786509 MZL786506:MZM786509 NJH786506:NJI786509 NTD786506:NTE786509 OCZ786506:ODA786509 OMV786506:OMW786509 OWR786506:OWS786509 PGN786506:PGO786509 PQJ786506:PQK786509 QAF786506:QAG786509 QKB786506:QKC786509 QTX786506:QTY786509 RDT786506:RDU786509 RNP786506:RNQ786509 RXL786506:RXM786509 SHH786506:SHI786509 SRD786506:SRE786509 TAZ786506:TBA786509 TKV786506:TKW786509 TUR786506:TUS786509 UEN786506:UEO786509 UOJ786506:UOK786509 UYF786506:UYG786509 VIB786506:VIC786509 VRX786506:VRY786509 WBT786506:WBU786509 WLP786506:WLQ786509 WVL786506:WVM786509 D852042:E852045 IZ852042:JA852045 SV852042:SW852045 ACR852042:ACS852045 AMN852042:AMO852045 AWJ852042:AWK852045 BGF852042:BGG852045 BQB852042:BQC852045 BZX852042:BZY852045 CJT852042:CJU852045 CTP852042:CTQ852045 DDL852042:DDM852045 DNH852042:DNI852045 DXD852042:DXE852045 EGZ852042:EHA852045 EQV852042:EQW852045 FAR852042:FAS852045 FKN852042:FKO852045 FUJ852042:FUK852045 GEF852042:GEG852045 GOB852042:GOC852045 GXX852042:GXY852045 HHT852042:HHU852045 HRP852042:HRQ852045 IBL852042:IBM852045 ILH852042:ILI852045 IVD852042:IVE852045 JEZ852042:JFA852045 JOV852042:JOW852045 JYR852042:JYS852045 KIN852042:KIO852045 KSJ852042:KSK852045 LCF852042:LCG852045 LMB852042:LMC852045 LVX852042:LVY852045 MFT852042:MFU852045 MPP852042:MPQ852045 MZL852042:MZM852045 NJH852042:NJI852045 NTD852042:NTE852045 OCZ852042:ODA852045 OMV852042:OMW852045 OWR852042:OWS852045 PGN852042:PGO852045 PQJ852042:PQK852045 QAF852042:QAG852045 QKB852042:QKC852045 QTX852042:QTY852045 RDT852042:RDU852045 RNP852042:RNQ852045 RXL852042:RXM852045 SHH852042:SHI852045 SRD852042:SRE852045 TAZ852042:TBA852045 TKV852042:TKW852045 TUR852042:TUS852045 UEN852042:UEO852045 UOJ852042:UOK852045 UYF852042:UYG852045 VIB852042:VIC852045 VRX852042:VRY852045 WBT852042:WBU852045 WLP852042:WLQ852045 WVL852042:WVM852045 D917578:E917581 IZ917578:JA917581 SV917578:SW917581 ACR917578:ACS917581 AMN917578:AMO917581 AWJ917578:AWK917581 BGF917578:BGG917581 BQB917578:BQC917581 BZX917578:BZY917581 CJT917578:CJU917581 CTP917578:CTQ917581 DDL917578:DDM917581 DNH917578:DNI917581 DXD917578:DXE917581 EGZ917578:EHA917581 EQV917578:EQW917581 FAR917578:FAS917581 FKN917578:FKO917581 FUJ917578:FUK917581 GEF917578:GEG917581 GOB917578:GOC917581 GXX917578:GXY917581 HHT917578:HHU917581 HRP917578:HRQ917581 IBL917578:IBM917581 ILH917578:ILI917581 IVD917578:IVE917581 JEZ917578:JFA917581 JOV917578:JOW917581 JYR917578:JYS917581 KIN917578:KIO917581 KSJ917578:KSK917581 LCF917578:LCG917581 LMB917578:LMC917581 LVX917578:LVY917581 MFT917578:MFU917581 MPP917578:MPQ917581 MZL917578:MZM917581 NJH917578:NJI917581 NTD917578:NTE917581 OCZ917578:ODA917581 OMV917578:OMW917581 OWR917578:OWS917581 PGN917578:PGO917581 PQJ917578:PQK917581 QAF917578:QAG917581 QKB917578:QKC917581 QTX917578:QTY917581 RDT917578:RDU917581 RNP917578:RNQ917581 RXL917578:RXM917581 SHH917578:SHI917581 SRD917578:SRE917581 TAZ917578:TBA917581 TKV917578:TKW917581 TUR917578:TUS917581 UEN917578:UEO917581 UOJ917578:UOK917581 UYF917578:UYG917581 VIB917578:VIC917581 VRX917578:VRY917581 WBT917578:WBU917581 WLP917578:WLQ917581 WVL917578:WVM917581 D983114:E983117 IZ983114:JA983117 SV983114:SW983117 ACR983114:ACS983117 AMN983114:AMO983117 AWJ983114:AWK983117 BGF983114:BGG983117 BQB983114:BQC983117 BZX983114:BZY983117 CJT983114:CJU983117 CTP983114:CTQ983117 DDL983114:DDM983117 DNH983114:DNI983117 DXD983114:DXE983117 EGZ983114:EHA983117 EQV983114:EQW983117 FAR983114:FAS983117 FKN983114:FKO983117 FUJ983114:FUK983117 GEF983114:GEG983117 GOB983114:GOC983117 GXX983114:GXY983117 HHT983114:HHU983117 HRP983114:HRQ983117 IBL983114:IBM983117 ILH983114:ILI983117 IVD983114:IVE983117 JEZ983114:JFA983117 JOV983114:JOW983117 JYR983114:JYS983117 KIN983114:KIO983117 KSJ983114:KSK983117 LCF983114:LCG983117 LMB983114:LMC983117 LVX983114:LVY983117 MFT983114:MFU983117 MPP983114:MPQ983117 MZL983114:MZM983117 NJH983114:NJI983117 NTD983114:NTE983117 OCZ983114:ODA983117 OMV983114:OMW983117 OWR983114:OWS983117 PGN983114:PGO983117 PQJ983114:PQK983117 QAF983114:QAG983117 QKB983114:QKC983117 QTX983114:QTY983117 RDT983114:RDU983117 RNP983114:RNQ983117 RXL983114:RXM983117 SHH983114:SHI983117 SRD983114:SRE983117 TAZ983114:TBA983117 TKV983114:TKW983117 TUR983114:TUS983117 UEN983114:UEO983117 UOJ983114:UOK983117 UYF983114:UYG983117 VIB983114:VIC983117 VRX983114:VRY983117 WBT983114:WBU983117 WLP983114:WLQ983117 WVL983114:WVM983117 D84:E89 IZ84:JA89 SV84:SW89 ACR84:ACS89 AMN84:AMO89 AWJ84:AWK89 BGF84:BGG89 BQB84:BQC89 BZX84:BZY89 CJT84:CJU89 CTP84:CTQ89 DDL84:DDM89 DNH84:DNI89 DXD84:DXE89 EGZ84:EHA89 EQV84:EQW89 FAR84:FAS89 FKN84:FKO89 FUJ84:FUK89 GEF84:GEG89 GOB84:GOC89 GXX84:GXY89 HHT84:HHU89 HRP84:HRQ89 IBL84:IBM89 ILH84:ILI89 IVD84:IVE89 JEZ84:JFA89 JOV84:JOW89 JYR84:JYS89 KIN84:KIO89 KSJ84:KSK89 LCF84:LCG89 LMB84:LMC89 LVX84:LVY89 MFT84:MFU89 MPP84:MPQ89 MZL84:MZM89 NJH84:NJI89 NTD84:NTE89 OCZ84:ODA89 OMV84:OMW89 OWR84:OWS89 PGN84:PGO89 PQJ84:PQK89 QAF84:QAG89 QKB84:QKC89 QTX84:QTY89 RDT84:RDU89 RNP84:RNQ89 RXL84:RXM89 SHH84:SHI89 SRD84:SRE89 TAZ84:TBA89 TKV84:TKW89 TUR84:TUS89 UEN84:UEO89 UOJ84:UOK89 UYF84:UYG89 VIB84:VIC89 VRX84:VRY89 WBT84:WBU89 WLP84:WLQ89 WVL84:WVM89 D65620:E65625 IZ65620:JA65625 SV65620:SW65625 ACR65620:ACS65625 AMN65620:AMO65625 AWJ65620:AWK65625 BGF65620:BGG65625 BQB65620:BQC65625 BZX65620:BZY65625 CJT65620:CJU65625 CTP65620:CTQ65625 DDL65620:DDM65625 DNH65620:DNI65625 DXD65620:DXE65625 EGZ65620:EHA65625 EQV65620:EQW65625 FAR65620:FAS65625 FKN65620:FKO65625 FUJ65620:FUK65625 GEF65620:GEG65625 GOB65620:GOC65625 GXX65620:GXY65625 HHT65620:HHU65625 HRP65620:HRQ65625 IBL65620:IBM65625 ILH65620:ILI65625 IVD65620:IVE65625 JEZ65620:JFA65625 JOV65620:JOW65625 JYR65620:JYS65625 KIN65620:KIO65625 KSJ65620:KSK65625 LCF65620:LCG65625 LMB65620:LMC65625 LVX65620:LVY65625 MFT65620:MFU65625 MPP65620:MPQ65625 MZL65620:MZM65625 NJH65620:NJI65625 NTD65620:NTE65625 OCZ65620:ODA65625 OMV65620:OMW65625 OWR65620:OWS65625 PGN65620:PGO65625 PQJ65620:PQK65625 QAF65620:QAG65625 QKB65620:QKC65625 QTX65620:QTY65625 RDT65620:RDU65625 RNP65620:RNQ65625 RXL65620:RXM65625 SHH65620:SHI65625 SRD65620:SRE65625 TAZ65620:TBA65625 TKV65620:TKW65625 TUR65620:TUS65625 UEN65620:UEO65625 UOJ65620:UOK65625 UYF65620:UYG65625 VIB65620:VIC65625 VRX65620:VRY65625 WBT65620:WBU65625 WLP65620:WLQ65625 WVL65620:WVM65625 D131156:E131161 IZ131156:JA131161 SV131156:SW131161 ACR131156:ACS131161 AMN131156:AMO131161 AWJ131156:AWK131161 BGF131156:BGG131161 BQB131156:BQC131161 BZX131156:BZY131161 CJT131156:CJU131161 CTP131156:CTQ131161 DDL131156:DDM131161 DNH131156:DNI131161 DXD131156:DXE131161 EGZ131156:EHA131161 EQV131156:EQW131161 FAR131156:FAS131161 FKN131156:FKO131161 FUJ131156:FUK131161 GEF131156:GEG131161 GOB131156:GOC131161 GXX131156:GXY131161 HHT131156:HHU131161 HRP131156:HRQ131161 IBL131156:IBM131161 ILH131156:ILI131161 IVD131156:IVE131161 JEZ131156:JFA131161 JOV131156:JOW131161 JYR131156:JYS131161 KIN131156:KIO131161 KSJ131156:KSK131161 LCF131156:LCG131161 LMB131156:LMC131161 LVX131156:LVY131161 MFT131156:MFU131161 MPP131156:MPQ131161 MZL131156:MZM131161 NJH131156:NJI131161 NTD131156:NTE131161 OCZ131156:ODA131161 OMV131156:OMW131161 OWR131156:OWS131161 PGN131156:PGO131161 PQJ131156:PQK131161 QAF131156:QAG131161 QKB131156:QKC131161 QTX131156:QTY131161 RDT131156:RDU131161 RNP131156:RNQ131161 RXL131156:RXM131161 SHH131156:SHI131161 SRD131156:SRE131161 TAZ131156:TBA131161 TKV131156:TKW131161 TUR131156:TUS131161 UEN131156:UEO131161 UOJ131156:UOK131161 UYF131156:UYG131161 VIB131156:VIC131161 VRX131156:VRY131161 WBT131156:WBU131161 WLP131156:WLQ131161 WVL131156:WVM131161 D196692:E196697 IZ196692:JA196697 SV196692:SW196697 ACR196692:ACS196697 AMN196692:AMO196697 AWJ196692:AWK196697 BGF196692:BGG196697 BQB196692:BQC196697 BZX196692:BZY196697 CJT196692:CJU196697 CTP196692:CTQ196697 DDL196692:DDM196697 DNH196692:DNI196697 DXD196692:DXE196697 EGZ196692:EHA196697 EQV196692:EQW196697 FAR196692:FAS196697 FKN196692:FKO196697 FUJ196692:FUK196697 GEF196692:GEG196697 GOB196692:GOC196697 GXX196692:GXY196697 HHT196692:HHU196697 HRP196692:HRQ196697 IBL196692:IBM196697 ILH196692:ILI196697 IVD196692:IVE196697 JEZ196692:JFA196697 JOV196692:JOW196697 JYR196692:JYS196697 KIN196692:KIO196697 KSJ196692:KSK196697 LCF196692:LCG196697 LMB196692:LMC196697 LVX196692:LVY196697 MFT196692:MFU196697 MPP196692:MPQ196697 MZL196692:MZM196697 NJH196692:NJI196697 NTD196692:NTE196697 OCZ196692:ODA196697 OMV196692:OMW196697 OWR196692:OWS196697 PGN196692:PGO196697 PQJ196692:PQK196697 QAF196692:QAG196697 QKB196692:QKC196697 QTX196692:QTY196697 RDT196692:RDU196697 RNP196692:RNQ196697 RXL196692:RXM196697 SHH196692:SHI196697 SRD196692:SRE196697 TAZ196692:TBA196697 TKV196692:TKW196697 TUR196692:TUS196697 UEN196692:UEO196697 UOJ196692:UOK196697 UYF196692:UYG196697 VIB196692:VIC196697 VRX196692:VRY196697 WBT196692:WBU196697 WLP196692:WLQ196697 WVL196692:WVM196697 D262228:E262233 IZ262228:JA262233 SV262228:SW262233 ACR262228:ACS262233 AMN262228:AMO262233 AWJ262228:AWK262233 BGF262228:BGG262233 BQB262228:BQC262233 BZX262228:BZY262233 CJT262228:CJU262233 CTP262228:CTQ262233 DDL262228:DDM262233 DNH262228:DNI262233 DXD262228:DXE262233 EGZ262228:EHA262233 EQV262228:EQW262233 FAR262228:FAS262233 FKN262228:FKO262233 FUJ262228:FUK262233 GEF262228:GEG262233 GOB262228:GOC262233 GXX262228:GXY262233 HHT262228:HHU262233 HRP262228:HRQ262233 IBL262228:IBM262233 ILH262228:ILI262233 IVD262228:IVE262233 JEZ262228:JFA262233 JOV262228:JOW262233 JYR262228:JYS262233 KIN262228:KIO262233 KSJ262228:KSK262233 LCF262228:LCG262233 LMB262228:LMC262233 LVX262228:LVY262233 MFT262228:MFU262233 MPP262228:MPQ262233 MZL262228:MZM262233 NJH262228:NJI262233 NTD262228:NTE262233 OCZ262228:ODA262233 OMV262228:OMW262233 OWR262228:OWS262233 PGN262228:PGO262233 PQJ262228:PQK262233 QAF262228:QAG262233 QKB262228:QKC262233 QTX262228:QTY262233 RDT262228:RDU262233 RNP262228:RNQ262233 RXL262228:RXM262233 SHH262228:SHI262233 SRD262228:SRE262233 TAZ262228:TBA262233 TKV262228:TKW262233 TUR262228:TUS262233 UEN262228:UEO262233 UOJ262228:UOK262233 UYF262228:UYG262233 VIB262228:VIC262233 VRX262228:VRY262233 WBT262228:WBU262233 WLP262228:WLQ262233 WVL262228:WVM262233 D327764:E327769 IZ327764:JA327769 SV327764:SW327769 ACR327764:ACS327769 AMN327764:AMO327769 AWJ327764:AWK327769 BGF327764:BGG327769 BQB327764:BQC327769 BZX327764:BZY327769 CJT327764:CJU327769 CTP327764:CTQ327769 DDL327764:DDM327769 DNH327764:DNI327769 DXD327764:DXE327769 EGZ327764:EHA327769 EQV327764:EQW327769 FAR327764:FAS327769 FKN327764:FKO327769 FUJ327764:FUK327769 GEF327764:GEG327769 GOB327764:GOC327769 GXX327764:GXY327769 HHT327764:HHU327769 HRP327764:HRQ327769 IBL327764:IBM327769 ILH327764:ILI327769 IVD327764:IVE327769 JEZ327764:JFA327769 JOV327764:JOW327769 JYR327764:JYS327769 KIN327764:KIO327769 KSJ327764:KSK327769 LCF327764:LCG327769 LMB327764:LMC327769 LVX327764:LVY327769 MFT327764:MFU327769 MPP327764:MPQ327769 MZL327764:MZM327769 NJH327764:NJI327769 NTD327764:NTE327769 OCZ327764:ODA327769 OMV327764:OMW327769 OWR327764:OWS327769 PGN327764:PGO327769 PQJ327764:PQK327769 QAF327764:QAG327769 QKB327764:QKC327769 QTX327764:QTY327769 RDT327764:RDU327769 RNP327764:RNQ327769 RXL327764:RXM327769 SHH327764:SHI327769 SRD327764:SRE327769 TAZ327764:TBA327769 TKV327764:TKW327769 TUR327764:TUS327769 UEN327764:UEO327769 UOJ327764:UOK327769 UYF327764:UYG327769 VIB327764:VIC327769 VRX327764:VRY327769 WBT327764:WBU327769 WLP327764:WLQ327769 WVL327764:WVM327769 D393300:E393305 IZ393300:JA393305 SV393300:SW393305 ACR393300:ACS393305 AMN393300:AMO393305 AWJ393300:AWK393305 BGF393300:BGG393305 BQB393300:BQC393305 BZX393300:BZY393305 CJT393300:CJU393305 CTP393300:CTQ393305 DDL393300:DDM393305 DNH393300:DNI393305 DXD393300:DXE393305 EGZ393300:EHA393305 EQV393300:EQW393305 FAR393300:FAS393305 FKN393300:FKO393305 FUJ393300:FUK393305 GEF393300:GEG393305 GOB393300:GOC393305 GXX393300:GXY393305 HHT393300:HHU393305 HRP393300:HRQ393305 IBL393300:IBM393305 ILH393300:ILI393305 IVD393300:IVE393305 JEZ393300:JFA393305 JOV393300:JOW393305 JYR393300:JYS393305 KIN393300:KIO393305 KSJ393300:KSK393305 LCF393300:LCG393305 LMB393300:LMC393305 LVX393300:LVY393305 MFT393300:MFU393305 MPP393300:MPQ393305 MZL393300:MZM393305 NJH393300:NJI393305 NTD393300:NTE393305 OCZ393300:ODA393305 OMV393300:OMW393305 OWR393300:OWS393305 PGN393300:PGO393305 PQJ393300:PQK393305 QAF393300:QAG393305 QKB393300:QKC393305 QTX393300:QTY393305 RDT393300:RDU393305 RNP393300:RNQ393305 RXL393300:RXM393305 SHH393300:SHI393305 SRD393300:SRE393305 TAZ393300:TBA393305 TKV393300:TKW393305 TUR393300:TUS393305 UEN393300:UEO393305 UOJ393300:UOK393305 UYF393300:UYG393305 VIB393300:VIC393305 VRX393300:VRY393305 WBT393300:WBU393305 WLP393300:WLQ393305 WVL393300:WVM393305 D458836:E458841 IZ458836:JA458841 SV458836:SW458841 ACR458836:ACS458841 AMN458836:AMO458841 AWJ458836:AWK458841 BGF458836:BGG458841 BQB458836:BQC458841 BZX458836:BZY458841 CJT458836:CJU458841 CTP458836:CTQ458841 DDL458836:DDM458841 DNH458836:DNI458841 DXD458836:DXE458841 EGZ458836:EHA458841 EQV458836:EQW458841 FAR458836:FAS458841 FKN458836:FKO458841 FUJ458836:FUK458841 GEF458836:GEG458841 GOB458836:GOC458841 GXX458836:GXY458841 HHT458836:HHU458841 HRP458836:HRQ458841 IBL458836:IBM458841 ILH458836:ILI458841 IVD458836:IVE458841 JEZ458836:JFA458841 JOV458836:JOW458841 JYR458836:JYS458841 KIN458836:KIO458841 KSJ458836:KSK458841 LCF458836:LCG458841 LMB458836:LMC458841 LVX458836:LVY458841 MFT458836:MFU458841 MPP458836:MPQ458841 MZL458836:MZM458841 NJH458836:NJI458841 NTD458836:NTE458841 OCZ458836:ODA458841 OMV458836:OMW458841 OWR458836:OWS458841 PGN458836:PGO458841 PQJ458836:PQK458841 QAF458836:QAG458841 QKB458836:QKC458841 QTX458836:QTY458841 RDT458836:RDU458841 RNP458836:RNQ458841 RXL458836:RXM458841 SHH458836:SHI458841 SRD458836:SRE458841 TAZ458836:TBA458841 TKV458836:TKW458841 TUR458836:TUS458841 UEN458836:UEO458841 UOJ458836:UOK458841 UYF458836:UYG458841 VIB458836:VIC458841 VRX458836:VRY458841 WBT458836:WBU458841 WLP458836:WLQ458841 WVL458836:WVM458841 D524372:E524377 IZ524372:JA524377 SV524372:SW524377 ACR524372:ACS524377 AMN524372:AMO524377 AWJ524372:AWK524377 BGF524372:BGG524377 BQB524372:BQC524377 BZX524372:BZY524377 CJT524372:CJU524377 CTP524372:CTQ524377 DDL524372:DDM524377 DNH524372:DNI524377 DXD524372:DXE524377 EGZ524372:EHA524377 EQV524372:EQW524377 FAR524372:FAS524377 FKN524372:FKO524377 FUJ524372:FUK524377 GEF524372:GEG524377 GOB524372:GOC524377 GXX524372:GXY524377 HHT524372:HHU524377 HRP524372:HRQ524377 IBL524372:IBM524377 ILH524372:ILI524377 IVD524372:IVE524377 JEZ524372:JFA524377 JOV524372:JOW524377 JYR524372:JYS524377 KIN524372:KIO524377 KSJ524372:KSK524377 LCF524372:LCG524377 LMB524372:LMC524377 LVX524372:LVY524377 MFT524372:MFU524377 MPP524372:MPQ524377 MZL524372:MZM524377 NJH524372:NJI524377 NTD524372:NTE524377 OCZ524372:ODA524377 OMV524372:OMW524377 OWR524372:OWS524377 PGN524372:PGO524377 PQJ524372:PQK524377 QAF524372:QAG524377 QKB524372:QKC524377 QTX524372:QTY524377 RDT524372:RDU524377 RNP524372:RNQ524377 RXL524372:RXM524377 SHH524372:SHI524377 SRD524372:SRE524377 TAZ524372:TBA524377 TKV524372:TKW524377 TUR524372:TUS524377 UEN524372:UEO524377 UOJ524372:UOK524377 UYF524372:UYG524377 VIB524372:VIC524377 VRX524372:VRY524377 WBT524372:WBU524377 WLP524372:WLQ524377 WVL524372:WVM524377 D589908:E589913 IZ589908:JA589913 SV589908:SW589913 ACR589908:ACS589913 AMN589908:AMO589913 AWJ589908:AWK589913 BGF589908:BGG589913 BQB589908:BQC589913 BZX589908:BZY589913 CJT589908:CJU589913 CTP589908:CTQ589913 DDL589908:DDM589913 DNH589908:DNI589913 DXD589908:DXE589913 EGZ589908:EHA589913 EQV589908:EQW589913 FAR589908:FAS589913 FKN589908:FKO589913 FUJ589908:FUK589913 GEF589908:GEG589913 GOB589908:GOC589913 GXX589908:GXY589913 HHT589908:HHU589913 HRP589908:HRQ589913 IBL589908:IBM589913 ILH589908:ILI589913 IVD589908:IVE589913 JEZ589908:JFA589913 JOV589908:JOW589913 JYR589908:JYS589913 KIN589908:KIO589913 KSJ589908:KSK589913 LCF589908:LCG589913 LMB589908:LMC589913 LVX589908:LVY589913 MFT589908:MFU589913 MPP589908:MPQ589913 MZL589908:MZM589913 NJH589908:NJI589913 NTD589908:NTE589913 OCZ589908:ODA589913 OMV589908:OMW589913 OWR589908:OWS589913 PGN589908:PGO589913 PQJ589908:PQK589913 QAF589908:QAG589913 QKB589908:QKC589913 QTX589908:QTY589913 RDT589908:RDU589913 RNP589908:RNQ589913 RXL589908:RXM589913 SHH589908:SHI589913 SRD589908:SRE589913 TAZ589908:TBA589913 TKV589908:TKW589913 TUR589908:TUS589913 UEN589908:UEO589913 UOJ589908:UOK589913 UYF589908:UYG589913 VIB589908:VIC589913 VRX589908:VRY589913 WBT589908:WBU589913 WLP589908:WLQ589913 WVL589908:WVM589913 D655444:E655449 IZ655444:JA655449 SV655444:SW655449 ACR655444:ACS655449 AMN655444:AMO655449 AWJ655444:AWK655449 BGF655444:BGG655449 BQB655444:BQC655449 BZX655444:BZY655449 CJT655444:CJU655449 CTP655444:CTQ655449 DDL655444:DDM655449 DNH655444:DNI655449 DXD655444:DXE655449 EGZ655444:EHA655449 EQV655444:EQW655449 FAR655444:FAS655449 FKN655444:FKO655449 FUJ655444:FUK655449 GEF655444:GEG655449 GOB655444:GOC655449 GXX655444:GXY655449 HHT655444:HHU655449 HRP655444:HRQ655449 IBL655444:IBM655449 ILH655444:ILI655449 IVD655444:IVE655449 JEZ655444:JFA655449 JOV655444:JOW655449 JYR655444:JYS655449 KIN655444:KIO655449 KSJ655444:KSK655449 LCF655444:LCG655449 LMB655444:LMC655449 LVX655444:LVY655449 MFT655444:MFU655449 MPP655444:MPQ655449 MZL655444:MZM655449 NJH655444:NJI655449 NTD655444:NTE655449 OCZ655444:ODA655449 OMV655444:OMW655449 OWR655444:OWS655449 PGN655444:PGO655449 PQJ655444:PQK655449 QAF655444:QAG655449 QKB655444:QKC655449 QTX655444:QTY655449 RDT655444:RDU655449 RNP655444:RNQ655449 RXL655444:RXM655449 SHH655444:SHI655449 SRD655444:SRE655449 TAZ655444:TBA655449 TKV655444:TKW655449 TUR655444:TUS655449 UEN655444:UEO655449 UOJ655444:UOK655449 UYF655444:UYG655449 VIB655444:VIC655449 VRX655444:VRY655449 WBT655444:WBU655449 WLP655444:WLQ655449 WVL655444:WVM655449 D720980:E720985 IZ720980:JA720985 SV720980:SW720985 ACR720980:ACS720985 AMN720980:AMO720985 AWJ720980:AWK720985 BGF720980:BGG720985 BQB720980:BQC720985 BZX720980:BZY720985 CJT720980:CJU720985 CTP720980:CTQ720985 DDL720980:DDM720985 DNH720980:DNI720985 DXD720980:DXE720985 EGZ720980:EHA720985 EQV720980:EQW720985 FAR720980:FAS720985 FKN720980:FKO720985 FUJ720980:FUK720985 GEF720980:GEG720985 GOB720980:GOC720985 GXX720980:GXY720985 HHT720980:HHU720985 HRP720980:HRQ720985 IBL720980:IBM720985 ILH720980:ILI720985 IVD720980:IVE720985 JEZ720980:JFA720985 JOV720980:JOW720985 JYR720980:JYS720985 KIN720980:KIO720985 KSJ720980:KSK720985 LCF720980:LCG720985 LMB720980:LMC720985 LVX720980:LVY720985 MFT720980:MFU720985 MPP720980:MPQ720985 MZL720980:MZM720985 NJH720980:NJI720985 NTD720980:NTE720985 OCZ720980:ODA720985 OMV720980:OMW720985 OWR720980:OWS720985 PGN720980:PGO720985 PQJ720980:PQK720985 QAF720980:QAG720985 QKB720980:QKC720985 QTX720980:QTY720985 RDT720980:RDU720985 RNP720980:RNQ720985 RXL720980:RXM720985 SHH720980:SHI720985 SRD720980:SRE720985 TAZ720980:TBA720985 TKV720980:TKW720985 TUR720980:TUS720985 UEN720980:UEO720985 UOJ720980:UOK720985 UYF720980:UYG720985 VIB720980:VIC720985 VRX720980:VRY720985 WBT720980:WBU720985 WLP720980:WLQ720985 WVL720980:WVM720985 D786516:E786521 IZ786516:JA786521 SV786516:SW786521 ACR786516:ACS786521 AMN786516:AMO786521 AWJ786516:AWK786521 BGF786516:BGG786521 BQB786516:BQC786521 BZX786516:BZY786521 CJT786516:CJU786521 CTP786516:CTQ786521 DDL786516:DDM786521 DNH786516:DNI786521 DXD786516:DXE786521 EGZ786516:EHA786521 EQV786516:EQW786521 FAR786516:FAS786521 FKN786516:FKO786521 FUJ786516:FUK786521 GEF786516:GEG786521 GOB786516:GOC786521 GXX786516:GXY786521 HHT786516:HHU786521 HRP786516:HRQ786521 IBL786516:IBM786521 ILH786516:ILI786521 IVD786516:IVE786521 JEZ786516:JFA786521 JOV786516:JOW786521 JYR786516:JYS786521 KIN786516:KIO786521 KSJ786516:KSK786521 LCF786516:LCG786521 LMB786516:LMC786521 LVX786516:LVY786521 MFT786516:MFU786521 MPP786516:MPQ786521 MZL786516:MZM786521 NJH786516:NJI786521 NTD786516:NTE786521 OCZ786516:ODA786521 OMV786516:OMW786521 OWR786516:OWS786521 PGN786516:PGO786521 PQJ786516:PQK786521 QAF786516:QAG786521 QKB786516:QKC786521 QTX786516:QTY786521 RDT786516:RDU786521 RNP786516:RNQ786521 RXL786516:RXM786521 SHH786516:SHI786521 SRD786516:SRE786521 TAZ786516:TBA786521 TKV786516:TKW786521 TUR786516:TUS786521 UEN786516:UEO786521 UOJ786516:UOK786521 UYF786516:UYG786521 VIB786516:VIC786521 VRX786516:VRY786521 WBT786516:WBU786521 WLP786516:WLQ786521 WVL786516:WVM786521 D852052:E852057 IZ852052:JA852057 SV852052:SW852057 ACR852052:ACS852057 AMN852052:AMO852057 AWJ852052:AWK852057 BGF852052:BGG852057 BQB852052:BQC852057 BZX852052:BZY852057 CJT852052:CJU852057 CTP852052:CTQ852057 DDL852052:DDM852057 DNH852052:DNI852057 DXD852052:DXE852057 EGZ852052:EHA852057 EQV852052:EQW852057 FAR852052:FAS852057 FKN852052:FKO852057 FUJ852052:FUK852057 GEF852052:GEG852057 GOB852052:GOC852057 GXX852052:GXY852057 HHT852052:HHU852057 HRP852052:HRQ852057 IBL852052:IBM852057 ILH852052:ILI852057 IVD852052:IVE852057 JEZ852052:JFA852057 JOV852052:JOW852057 JYR852052:JYS852057 KIN852052:KIO852057 KSJ852052:KSK852057 LCF852052:LCG852057 LMB852052:LMC852057 LVX852052:LVY852057 MFT852052:MFU852057 MPP852052:MPQ852057 MZL852052:MZM852057 NJH852052:NJI852057 NTD852052:NTE852057 OCZ852052:ODA852057 OMV852052:OMW852057 OWR852052:OWS852057 PGN852052:PGO852057 PQJ852052:PQK852057 QAF852052:QAG852057 QKB852052:QKC852057 QTX852052:QTY852057 RDT852052:RDU852057 RNP852052:RNQ852057 RXL852052:RXM852057 SHH852052:SHI852057 SRD852052:SRE852057 TAZ852052:TBA852057 TKV852052:TKW852057 TUR852052:TUS852057 UEN852052:UEO852057 UOJ852052:UOK852057 UYF852052:UYG852057 VIB852052:VIC852057 VRX852052:VRY852057 WBT852052:WBU852057 WLP852052:WLQ852057 WVL852052:WVM852057 D917588:E917593 IZ917588:JA917593 SV917588:SW917593 ACR917588:ACS917593 AMN917588:AMO917593 AWJ917588:AWK917593 BGF917588:BGG917593 BQB917588:BQC917593 BZX917588:BZY917593 CJT917588:CJU917593 CTP917588:CTQ917593 DDL917588:DDM917593 DNH917588:DNI917593 DXD917588:DXE917593 EGZ917588:EHA917593 EQV917588:EQW917593 FAR917588:FAS917593 FKN917588:FKO917593 FUJ917588:FUK917593 GEF917588:GEG917593 GOB917588:GOC917593 GXX917588:GXY917593 HHT917588:HHU917593 HRP917588:HRQ917593 IBL917588:IBM917593 ILH917588:ILI917593 IVD917588:IVE917593 JEZ917588:JFA917593 JOV917588:JOW917593 JYR917588:JYS917593 KIN917588:KIO917593 KSJ917588:KSK917593 LCF917588:LCG917593 LMB917588:LMC917593 LVX917588:LVY917593 MFT917588:MFU917593 MPP917588:MPQ917593 MZL917588:MZM917593 NJH917588:NJI917593 NTD917588:NTE917593 OCZ917588:ODA917593 OMV917588:OMW917593 OWR917588:OWS917593 PGN917588:PGO917593 PQJ917588:PQK917593 QAF917588:QAG917593 QKB917588:QKC917593 QTX917588:QTY917593 RDT917588:RDU917593 RNP917588:RNQ917593 RXL917588:RXM917593 SHH917588:SHI917593 SRD917588:SRE917593 TAZ917588:TBA917593 TKV917588:TKW917593 TUR917588:TUS917593 UEN917588:UEO917593 UOJ917588:UOK917593 UYF917588:UYG917593 VIB917588:VIC917593 VRX917588:VRY917593 WBT917588:WBU917593 WLP917588:WLQ917593 WVL917588:WVM917593 D983124:E983129 IZ983124:JA983129 SV983124:SW983129 ACR983124:ACS983129 AMN983124:AMO983129 AWJ983124:AWK983129 BGF983124:BGG983129 BQB983124:BQC983129 BZX983124:BZY983129 CJT983124:CJU983129 CTP983124:CTQ983129 DDL983124:DDM983129 DNH983124:DNI983129 DXD983124:DXE983129 EGZ983124:EHA983129 EQV983124:EQW983129 FAR983124:FAS983129 FKN983124:FKO983129 FUJ983124:FUK983129 GEF983124:GEG983129 GOB983124:GOC983129 GXX983124:GXY983129 HHT983124:HHU983129 HRP983124:HRQ983129 IBL983124:IBM983129 ILH983124:ILI983129 IVD983124:IVE983129 JEZ983124:JFA983129 JOV983124:JOW983129 JYR983124:JYS983129 KIN983124:KIO983129 KSJ983124:KSK983129 LCF983124:LCG983129 LMB983124:LMC983129 LVX983124:LVY983129 MFT983124:MFU983129 MPP983124:MPQ983129 MZL983124:MZM983129 NJH983124:NJI983129 NTD983124:NTE983129 OCZ983124:ODA983129 OMV983124:OMW983129 OWR983124:OWS983129 PGN983124:PGO983129 PQJ983124:PQK983129 QAF983124:QAG983129 QKB983124:QKC983129 QTX983124:QTY983129 RDT983124:RDU983129 RNP983124:RNQ983129 RXL983124:RXM983129 SHH983124:SHI983129 SRD983124:SRE983129 TAZ983124:TBA983129 TKV983124:TKW983129 TUR983124:TUS983129 UEN983124:UEO983129 UOJ983124:UOK983129 UYF983124:UYG983129 VIB983124:VIC983129 VRX983124:VRY983129 WBT983124:WBU983129 WLP983124:WLQ983129 WVL983124:WVM983129 G170:G171 JC170:JC171 SY170:SY171 ACU170:ACU171 AMQ170:AMQ171 AWM170:AWM171 BGI170:BGI171 BQE170:BQE171 CAA170:CAA171 CJW170:CJW171 CTS170:CTS171 DDO170:DDO171 DNK170:DNK171 DXG170:DXG171 EHC170:EHC171 EQY170:EQY171 FAU170:FAU171 FKQ170:FKQ171 FUM170:FUM171 GEI170:GEI171 GOE170:GOE171 GYA170:GYA171 HHW170:HHW171 HRS170:HRS171 IBO170:IBO171 ILK170:ILK171 IVG170:IVG171 JFC170:JFC171 JOY170:JOY171 JYU170:JYU171 KIQ170:KIQ171 KSM170:KSM171 LCI170:LCI171 LME170:LME171 LWA170:LWA171 MFW170:MFW171 MPS170:MPS171 MZO170:MZO171 NJK170:NJK171 NTG170:NTG171 ODC170:ODC171 OMY170:OMY171 OWU170:OWU171 PGQ170:PGQ171 PQM170:PQM171 QAI170:QAI171 QKE170:QKE171 QUA170:QUA171 RDW170:RDW171 RNS170:RNS171 RXO170:RXO171 SHK170:SHK171 SRG170:SRG171 TBC170:TBC171 TKY170:TKY171 TUU170:TUU171 UEQ170:UEQ171 UOM170:UOM171 UYI170:UYI171 VIE170:VIE171 VSA170:VSA171 WBW170:WBW171 WLS170:WLS171 WVO170:WVO171 G65706:G65707 JC65706:JC65707 SY65706:SY65707 ACU65706:ACU65707 AMQ65706:AMQ65707 AWM65706:AWM65707 BGI65706:BGI65707 BQE65706:BQE65707 CAA65706:CAA65707 CJW65706:CJW65707 CTS65706:CTS65707 DDO65706:DDO65707 DNK65706:DNK65707 DXG65706:DXG65707 EHC65706:EHC65707 EQY65706:EQY65707 FAU65706:FAU65707 FKQ65706:FKQ65707 FUM65706:FUM65707 GEI65706:GEI65707 GOE65706:GOE65707 GYA65706:GYA65707 HHW65706:HHW65707 HRS65706:HRS65707 IBO65706:IBO65707 ILK65706:ILK65707 IVG65706:IVG65707 JFC65706:JFC65707 JOY65706:JOY65707 JYU65706:JYU65707 KIQ65706:KIQ65707 KSM65706:KSM65707 LCI65706:LCI65707 LME65706:LME65707 LWA65706:LWA65707 MFW65706:MFW65707 MPS65706:MPS65707 MZO65706:MZO65707 NJK65706:NJK65707 NTG65706:NTG65707 ODC65706:ODC65707 OMY65706:OMY65707 OWU65706:OWU65707 PGQ65706:PGQ65707 PQM65706:PQM65707 QAI65706:QAI65707 QKE65706:QKE65707 QUA65706:QUA65707 RDW65706:RDW65707 RNS65706:RNS65707 RXO65706:RXO65707 SHK65706:SHK65707 SRG65706:SRG65707 TBC65706:TBC65707 TKY65706:TKY65707 TUU65706:TUU65707 UEQ65706:UEQ65707 UOM65706:UOM65707 UYI65706:UYI65707 VIE65706:VIE65707 VSA65706:VSA65707 WBW65706:WBW65707 WLS65706:WLS65707 WVO65706:WVO65707 G131242:G131243 JC131242:JC131243 SY131242:SY131243 ACU131242:ACU131243 AMQ131242:AMQ131243 AWM131242:AWM131243 BGI131242:BGI131243 BQE131242:BQE131243 CAA131242:CAA131243 CJW131242:CJW131243 CTS131242:CTS131243 DDO131242:DDO131243 DNK131242:DNK131243 DXG131242:DXG131243 EHC131242:EHC131243 EQY131242:EQY131243 FAU131242:FAU131243 FKQ131242:FKQ131243 FUM131242:FUM131243 GEI131242:GEI131243 GOE131242:GOE131243 GYA131242:GYA131243 HHW131242:HHW131243 HRS131242:HRS131243 IBO131242:IBO131243 ILK131242:ILK131243 IVG131242:IVG131243 JFC131242:JFC131243 JOY131242:JOY131243 JYU131242:JYU131243 KIQ131242:KIQ131243 KSM131242:KSM131243 LCI131242:LCI131243 LME131242:LME131243 LWA131242:LWA131243 MFW131242:MFW131243 MPS131242:MPS131243 MZO131242:MZO131243 NJK131242:NJK131243 NTG131242:NTG131243 ODC131242:ODC131243 OMY131242:OMY131243 OWU131242:OWU131243 PGQ131242:PGQ131243 PQM131242:PQM131243 QAI131242:QAI131243 QKE131242:QKE131243 QUA131242:QUA131243 RDW131242:RDW131243 RNS131242:RNS131243 RXO131242:RXO131243 SHK131242:SHK131243 SRG131242:SRG131243 TBC131242:TBC131243 TKY131242:TKY131243 TUU131242:TUU131243 UEQ131242:UEQ131243 UOM131242:UOM131243 UYI131242:UYI131243 VIE131242:VIE131243 VSA131242:VSA131243 WBW131242:WBW131243 WLS131242:WLS131243 WVO131242:WVO131243 G196778:G196779 JC196778:JC196779 SY196778:SY196779 ACU196778:ACU196779 AMQ196778:AMQ196779 AWM196778:AWM196779 BGI196778:BGI196779 BQE196778:BQE196779 CAA196778:CAA196779 CJW196778:CJW196779 CTS196778:CTS196779 DDO196778:DDO196779 DNK196778:DNK196779 DXG196778:DXG196779 EHC196778:EHC196779 EQY196778:EQY196779 FAU196778:FAU196779 FKQ196778:FKQ196779 FUM196778:FUM196779 GEI196778:GEI196779 GOE196778:GOE196779 GYA196778:GYA196779 HHW196778:HHW196779 HRS196778:HRS196779 IBO196778:IBO196779 ILK196778:ILK196779 IVG196778:IVG196779 JFC196778:JFC196779 JOY196778:JOY196779 JYU196778:JYU196779 KIQ196778:KIQ196779 KSM196778:KSM196779 LCI196778:LCI196779 LME196778:LME196779 LWA196778:LWA196779 MFW196778:MFW196779 MPS196778:MPS196779 MZO196778:MZO196779 NJK196778:NJK196779 NTG196778:NTG196779 ODC196778:ODC196779 OMY196778:OMY196779 OWU196778:OWU196779 PGQ196778:PGQ196779 PQM196778:PQM196779 QAI196778:QAI196779 QKE196778:QKE196779 QUA196778:QUA196779 RDW196778:RDW196779 RNS196778:RNS196779 RXO196778:RXO196779 SHK196778:SHK196779 SRG196778:SRG196779 TBC196778:TBC196779 TKY196778:TKY196779 TUU196778:TUU196779 UEQ196778:UEQ196779 UOM196778:UOM196779 UYI196778:UYI196779 VIE196778:VIE196779 VSA196778:VSA196779 WBW196778:WBW196779 WLS196778:WLS196779 WVO196778:WVO196779 G262314:G262315 JC262314:JC262315 SY262314:SY262315 ACU262314:ACU262315 AMQ262314:AMQ262315 AWM262314:AWM262315 BGI262314:BGI262315 BQE262314:BQE262315 CAA262314:CAA262315 CJW262314:CJW262315 CTS262314:CTS262315 DDO262314:DDO262315 DNK262314:DNK262315 DXG262314:DXG262315 EHC262314:EHC262315 EQY262314:EQY262315 FAU262314:FAU262315 FKQ262314:FKQ262315 FUM262314:FUM262315 GEI262314:GEI262315 GOE262314:GOE262315 GYA262314:GYA262315 HHW262314:HHW262315 HRS262314:HRS262315 IBO262314:IBO262315 ILK262314:ILK262315 IVG262314:IVG262315 JFC262314:JFC262315 JOY262314:JOY262315 JYU262314:JYU262315 KIQ262314:KIQ262315 KSM262314:KSM262315 LCI262314:LCI262315 LME262314:LME262315 LWA262314:LWA262315 MFW262314:MFW262315 MPS262314:MPS262315 MZO262314:MZO262315 NJK262314:NJK262315 NTG262314:NTG262315 ODC262314:ODC262315 OMY262314:OMY262315 OWU262314:OWU262315 PGQ262314:PGQ262315 PQM262314:PQM262315 QAI262314:QAI262315 QKE262314:QKE262315 QUA262314:QUA262315 RDW262314:RDW262315 RNS262314:RNS262315 RXO262314:RXO262315 SHK262314:SHK262315 SRG262314:SRG262315 TBC262314:TBC262315 TKY262314:TKY262315 TUU262314:TUU262315 UEQ262314:UEQ262315 UOM262314:UOM262315 UYI262314:UYI262315 VIE262314:VIE262315 VSA262314:VSA262315 WBW262314:WBW262315 WLS262314:WLS262315 WVO262314:WVO262315 G327850:G327851 JC327850:JC327851 SY327850:SY327851 ACU327850:ACU327851 AMQ327850:AMQ327851 AWM327850:AWM327851 BGI327850:BGI327851 BQE327850:BQE327851 CAA327850:CAA327851 CJW327850:CJW327851 CTS327850:CTS327851 DDO327850:DDO327851 DNK327850:DNK327851 DXG327850:DXG327851 EHC327850:EHC327851 EQY327850:EQY327851 FAU327850:FAU327851 FKQ327850:FKQ327851 FUM327850:FUM327851 GEI327850:GEI327851 GOE327850:GOE327851 GYA327850:GYA327851 HHW327850:HHW327851 HRS327850:HRS327851 IBO327850:IBO327851 ILK327850:ILK327851 IVG327850:IVG327851 JFC327850:JFC327851 JOY327850:JOY327851 JYU327850:JYU327851 KIQ327850:KIQ327851 KSM327850:KSM327851 LCI327850:LCI327851 LME327850:LME327851 LWA327850:LWA327851 MFW327850:MFW327851 MPS327850:MPS327851 MZO327850:MZO327851 NJK327850:NJK327851 NTG327850:NTG327851 ODC327850:ODC327851 OMY327850:OMY327851 OWU327850:OWU327851 PGQ327850:PGQ327851 PQM327850:PQM327851 QAI327850:QAI327851 QKE327850:QKE327851 QUA327850:QUA327851 RDW327850:RDW327851 RNS327850:RNS327851 RXO327850:RXO327851 SHK327850:SHK327851 SRG327850:SRG327851 TBC327850:TBC327851 TKY327850:TKY327851 TUU327850:TUU327851 UEQ327850:UEQ327851 UOM327850:UOM327851 UYI327850:UYI327851 VIE327850:VIE327851 VSA327850:VSA327851 WBW327850:WBW327851 WLS327850:WLS327851 WVO327850:WVO327851 G393386:G393387 JC393386:JC393387 SY393386:SY393387 ACU393386:ACU393387 AMQ393386:AMQ393387 AWM393386:AWM393387 BGI393386:BGI393387 BQE393386:BQE393387 CAA393386:CAA393387 CJW393386:CJW393387 CTS393386:CTS393387 DDO393386:DDO393387 DNK393386:DNK393387 DXG393386:DXG393387 EHC393386:EHC393387 EQY393386:EQY393387 FAU393386:FAU393387 FKQ393386:FKQ393387 FUM393386:FUM393387 GEI393386:GEI393387 GOE393386:GOE393387 GYA393386:GYA393387 HHW393386:HHW393387 HRS393386:HRS393387 IBO393386:IBO393387 ILK393386:ILK393387 IVG393386:IVG393387 JFC393386:JFC393387 JOY393386:JOY393387 JYU393386:JYU393387 KIQ393386:KIQ393387 KSM393386:KSM393387 LCI393386:LCI393387 LME393386:LME393387 LWA393386:LWA393387 MFW393386:MFW393387 MPS393386:MPS393387 MZO393386:MZO393387 NJK393386:NJK393387 NTG393386:NTG393387 ODC393386:ODC393387 OMY393386:OMY393387 OWU393386:OWU393387 PGQ393386:PGQ393387 PQM393386:PQM393387 QAI393386:QAI393387 QKE393386:QKE393387 QUA393386:QUA393387 RDW393386:RDW393387 RNS393386:RNS393387 RXO393386:RXO393387 SHK393386:SHK393387 SRG393386:SRG393387 TBC393386:TBC393387 TKY393386:TKY393387 TUU393386:TUU393387 UEQ393386:UEQ393387 UOM393386:UOM393387 UYI393386:UYI393387 VIE393386:VIE393387 VSA393386:VSA393387 WBW393386:WBW393387 WLS393386:WLS393387 WVO393386:WVO393387 G458922:G458923 JC458922:JC458923 SY458922:SY458923 ACU458922:ACU458923 AMQ458922:AMQ458923 AWM458922:AWM458923 BGI458922:BGI458923 BQE458922:BQE458923 CAA458922:CAA458923 CJW458922:CJW458923 CTS458922:CTS458923 DDO458922:DDO458923 DNK458922:DNK458923 DXG458922:DXG458923 EHC458922:EHC458923 EQY458922:EQY458923 FAU458922:FAU458923 FKQ458922:FKQ458923 FUM458922:FUM458923 GEI458922:GEI458923 GOE458922:GOE458923 GYA458922:GYA458923 HHW458922:HHW458923 HRS458922:HRS458923 IBO458922:IBO458923 ILK458922:ILK458923 IVG458922:IVG458923 JFC458922:JFC458923 JOY458922:JOY458923 JYU458922:JYU458923 KIQ458922:KIQ458923 KSM458922:KSM458923 LCI458922:LCI458923 LME458922:LME458923 LWA458922:LWA458923 MFW458922:MFW458923 MPS458922:MPS458923 MZO458922:MZO458923 NJK458922:NJK458923 NTG458922:NTG458923 ODC458922:ODC458923 OMY458922:OMY458923 OWU458922:OWU458923 PGQ458922:PGQ458923 PQM458922:PQM458923 QAI458922:QAI458923 QKE458922:QKE458923 QUA458922:QUA458923 RDW458922:RDW458923 RNS458922:RNS458923 RXO458922:RXO458923 SHK458922:SHK458923 SRG458922:SRG458923 TBC458922:TBC458923 TKY458922:TKY458923 TUU458922:TUU458923 UEQ458922:UEQ458923 UOM458922:UOM458923 UYI458922:UYI458923 VIE458922:VIE458923 VSA458922:VSA458923 WBW458922:WBW458923 WLS458922:WLS458923 WVO458922:WVO458923 G524458:G524459 JC524458:JC524459 SY524458:SY524459 ACU524458:ACU524459 AMQ524458:AMQ524459 AWM524458:AWM524459 BGI524458:BGI524459 BQE524458:BQE524459 CAA524458:CAA524459 CJW524458:CJW524459 CTS524458:CTS524459 DDO524458:DDO524459 DNK524458:DNK524459 DXG524458:DXG524459 EHC524458:EHC524459 EQY524458:EQY524459 FAU524458:FAU524459 FKQ524458:FKQ524459 FUM524458:FUM524459 GEI524458:GEI524459 GOE524458:GOE524459 GYA524458:GYA524459 HHW524458:HHW524459 HRS524458:HRS524459 IBO524458:IBO524459 ILK524458:ILK524459 IVG524458:IVG524459 JFC524458:JFC524459 JOY524458:JOY524459 JYU524458:JYU524459 KIQ524458:KIQ524459 KSM524458:KSM524459 LCI524458:LCI524459 LME524458:LME524459 LWA524458:LWA524459 MFW524458:MFW524459 MPS524458:MPS524459 MZO524458:MZO524459 NJK524458:NJK524459 NTG524458:NTG524459 ODC524458:ODC524459 OMY524458:OMY524459 OWU524458:OWU524459 PGQ524458:PGQ524459 PQM524458:PQM524459 QAI524458:QAI524459 QKE524458:QKE524459 QUA524458:QUA524459 RDW524458:RDW524459 RNS524458:RNS524459 RXO524458:RXO524459 SHK524458:SHK524459 SRG524458:SRG524459 TBC524458:TBC524459 TKY524458:TKY524459 TUU524458:TUU524459 UEQ524458:UEQ524459 UOM524458:UOM524459 UYI524458:UYI524459 VIE524458:VIE524459 VSA524458:VSA524459 WBW524458:WBW524459 WLS524458:WLS524459 WVO524458:WVO524459 G589994:G589995 JC589994:JC589995 SY589994:SY589995 ACU589994:ACU589995 AMQ589994:AMQ589995 AWM589994:AWM589995 BGI589994:BGI589995 BQE589994:BQE589995 CAA589994:CAA589995 CJW589994:CJW589995 CTS589994:CTS589995 DDO589994:DDO589995 DNK589994:DNK589995 DXG589994:DXG589995 EHC589994:EHC589995 EQY589994:EQY589995 FAU589994:FAU589995 FKQ589994:FKQ589995 FUM589994:FUM589995 GEI589994:GEI589995 GOE589994:GOE589995 GYA589994:GYA589995 HHW589994:HHW589995 HRS589994:HRS589995 IBO589994:IBO589995 ILK589994:ILK589995 IVG589994:IVG589995 JFC589994:JFC589995 JOY589994:JOY589995 JYU589994:JYU589995 KIQ589994:KIQ589995 KSM589994:KSM589995 LCI589994:LCI589995 LME589994:LME589995 LWA589994:LWA589995 MFW589994:MFW589995 MPS589994:MPS589995 MZO589994:MZO589995 NJK589994:NJK589995 NTG589994:NTG589995 ODC589994:ODC589995 OMY589994:OMY589995 OWU589994:OWU589995 PGQ589994:PGQ589995 PQM589994:PQM589995 QAI589994:QAI589995 QKE589994:QKE589995 QUA589994:QUA589995 RDW589994:RDW589995 RNS589994:RNS589995 RXO589994:RXO589995 SHK589994:SHK589995 SRG589994:SRG589995 TBC589994:TBC589995 TKY589994:TKY589995 TUU589994:TUU589995 UEQ589994:UEQ589995 UOM589994:UOM589995 UYI589994:UYI589995 VIE589994:VIE589995 VSA589994:VSA589995 WBW589994:WBW589995 WLS589994:WLS589995 WVO589994:WVO589995 G655530:G655531 JC655530:JC655531 SY655530:SY655531 ACU655530:ACU655531 AMQ655530:AMQ655531 AWM655530:AWM655531 BGI655530:BGI655531 BQE655530:BQE655531 CAA655530:CAA655531 CJW655530:CJW655531 CTS655530:CTS655531 DDO655530:DDO655531 DNK655530:DNK655531 DXG655530:DXG655531 EHC655530:EHC655531 EQY655530:EQY655531 FAU655530:FAU655531 FKQ655530:FKQ655531 FUM655530:FUM655531 GEI655530:GEI655531 GOE655530:GOE655531 GYA655530:GYA655531 HHW655530:HHW655531 HRS655530:HRS655531 IBO655530:IBO655531 ILK655530:ILK655531 IVG655530:IVG655531 JFC655530:JFC655531 JOY655530:JOY655531 JYU655530:JYU655531 KIQ655530:KIQ655531 KSM655530:KSM655531 LCI655530:LCI655531 LME655530:LME655531 LWA655530:LWA655531 MFW655530:MFW655531 MPS655530:MPS655531 MZO655530:MZO655531 NJK655530:NJK655531 NTG655530:NTG655531 ODC655530:ODC655531 OMY655530:OMY655531 OWU655530:OWU655531 PGQ655530:PGQ655531 PQM655530:PQM655531 QAI655530:QAI655531 QKE655530:QKE655531 QUA655530:QUA655531 RDW655530:RDW655531 RNS655530:RNS655531 RXO655530:RXO655531 SHK655530:SHK655531 SRG655530:SRG655531 TBC655530:TBC655531 TKY655530:TKY655531 TUU655530:TUU655531 UEQ655530:UEQ655531 UOM655530:UOM655531 UYI655530:UYI655531 VIE655530:VIE655531 VSA655530:VSA655531 WBW655530:WBW655531 WLS655530:WLS655531 WVO655530:WVO655531 G721066:G721067 JC721066:JC721067 SY721066:SY721067 ACU721066:ACU721067 AMQ721066:AMQ721067 AWM721066:AWM721067 BGI721066:BGI721067 BQE721066:BQE721067 CAA721066:CAA721067 CJW721066:CJW721067 CTS721066:CTS721067 DDO721066:DDO721067 DNK721066:DNK721067 DXG721066:DXG721067 EHC721066:EHC721067 EQY721066:EQY721067 FAU721066:FAU721067 FKQ721066:FKQ721067 FUM721066:FUM721067 GEI721066:GEI721067 GOE721066:GOE721067 GYA721066:GYA721067 HHW721066:HHW721067 HRS721066:HRS721067 IBO721066:IBO721067 ILK721066:ILK721067 IVG721066:IVG721067 JFC721066:JFC721067 JOY721066:JOY721067 JYU721066:JYU721067 KIQ721066:KIQ721067 KSM721066:KSM721067 LCI721066:LCI721067 LME721066:LME721067 LWA721066:LWA721067 MFW721066:MFW721067 MPS721066:MPS721067 MZO721066:MZO721067 NJK721066:NJK721067 NTG721066:NTG721067 ODC721066:ODC721067 OMY721066:OMY721067 OWU721066:OWU721067 PGQ721066:PGQ721067 PQM721066:PQM721067 QAI721066:QAI721067 QKE721066:QKE721067 QUA721066:QUA721067 RDW721066:RDW721067 RNS721066:RNS721067 RXO721066:RXO721067 SHK721066:SHK721067 SRG721066:SRG721067 TBC721066:TBC721067 TKY721066:TKY721067 TUU721066:TUU721067 UEQ721066:UEQ721067 UOM721066:UOM721067 UYI721066:UYI721067 VIE721066:VIE721067 VSA721066:VSA721067 WBW721066:WBW721067 WLS721066:WLS721067 WVO721066:WVO721067 G786602:G786603 JC786602:JC786603 SY786602:SY786603 ACU786602:ACU786603 AMQ786602:AMQ786603 AWM786602:AWM786603 BGI786602:BGI786603 BQE786602:BQE786603 CAA786602:CAA786603 CJW786602:CJW786603 CTS786602:CTS786603 DDO786602:DDO786603 DNK786602:DNK786603 DXG786602:DXG786603 EHC786602:EHC786603 EQY786602:EQY786603 FAU786602:FAU786603 FKQ786602:FKQ786603 FUM786602:FUM786603 GEI786602:GEI786603 GOE786602:GOE786603 GYA786602:GYA786603 HHW786602:HHW786603 HRS786602:HRS786603 IBO786602:IBO786603 ILK786602:ILK786603 IVG786602:IVG786603 JFC786602:JFC786603 JOY786602:JOY786603 JYU786602:JYU786603 KIQ786602:KIQ786603 KSM786602:KSM786603 LCI786602:LCI786603 LME786602:LME786603 LWA786602:LWA786603 MFW786602:MFW786603 MPS786602:MPS786603 MZO786602:MZO786603 NJK786602:NJK786603 NTG786602:NTG786603 ODC786602:ODC786603 OMY786602:OMY786603 OWU786602:OWU786603 PGQ786602:PGQ786603 PQM786602:PQM786603 QAI786602:QAI786603 QKE786602:QKE786603 QUA786602:QUA786603 RDW786602:RDW786603 RNS786602:RNS786603 RXO786602:RXO786603 SHK786602:SHK786603 SRG786602:SRG786603 TBC786602:TBC786603 TKY786602:TKY786603 TUU786602:TUU786603 UEQ786602:UEQ786603 UOM786602:UOM786603 UYI786602:UYI786603 VIE786602:VIE786603 VSA786602:VSA786603 WBW786602:WBW786603 WLS786602:WLS786603 WVO786602:WVO786603 G852138:G852139 JC852138:JC852139 SY852138:SY852139 ACU852138:ACU852139 AMQ852138:AMQ852139 AWM852138:AWM852139 BGI852138:BGI852139 BQE852138:BQE852139 CAA852138:CAA852139 CJW852138:CJW852139 CTS852138:CTS852139 DDO852138:DDO852139 DNK852138:DNK852139 DXG852138:DXG852139 EHC852138:EHC852139 EQY852138:EQY852139 FAU852138:FAU852139 FKQ852138:FKQ852139 FUM852138:FUM852139 GEI852138:GEI852139 GOE852138:GOE852139 GYA852138:GYA852139 HHW852138:HHW852139 HRS852138:HRS852139 IBO852138:IBO852139 ILK852138:ILK852139 IVG852138:IVG852139 JFC852138:JFC852139 JOY852138:JOY852139 JYU852138:JYU852139 KIQ852138:KIQ852139 KSM852138:KSM852139 LCI852138:LCI852139 LME852138:LME852139 LWA852138:LWA852139 MFW852138:MFW852139 MPS852138:MPS852139 MZO852138:MZO852139 NJK852138:NJK852139 NTG852138:NTG852139 ODC852138:ODC852139 OMY852138:OMY852139 OWU852138:OWU852139 PGQ852138:PGQ852139 PQM852138:PQM852139 QAI852138:QAI852139 QKE852138:QKE852139 QUA852138:QUA852139 RDW852138:RDW852139 RNS852138:RNS852139 RXO852138:RXO852139 SHK852138:SHK852139 SRG852138:SRG852139 TBC852138:TBC852139 TKY852138:TKY852139 TUU852138:TUU852139 UEQ852138:UEQ852139 UOM852138:UOM852139 UYI852138:UYI852139 VIE852138:VIE852139 VSA852138:VSA852139 WBW852138:WBW852139 WLS852138:WLS852139 WVO852138:WVO852139 G917674:G917675 JC917674:JC917675 SY917674:SY917675 ACU917674:ACU917675 AMQ917674:AMQ917675 AWM917674:AWM917675 BGI917674:BGI917675 BQE917674:BQE917675 CAA917674:CAA917675 CJW917674:CJW917675 CTS917674:CTS917675 DDO917674:DDO917675 DNK917674:DNK917675 DXG917674:DXG917675 EHC917674:EHC917675 EQY917674:EQY917675 FAU917674:FAU917675 FKQ917674:FKQ917675 FUM917674:FUM917675 GEI917674:GEI917675 GOE917674:GOE917675 GYA917674:GYA917675 HHW917674:HHW917675 HRS917674:HRS917675 IBO917674:IBO917675 ILK917674:ILK917675 IVG917674:IVG917675 JFC917674:JFC917675 JOY917674:JOY917675 JYU917674:JYU917675 KIQ917674:KIQ917675 KSM917674:KSM917675 LCI917674:LCI917675 LME917674:LME917675 LWA917674:LWA917675 MFW917674:MFW917675 MPS917674:MPS917675 MZO917674:MZO917675 NJK917674:NJK917675 NTG917674:NTG917675 ODC917674:ODC917675 OMY917674:OMY917675 OWU917674:OWU917675 PGQ917674:PGQ917675 PQM917674:PQM917675 QAI917674:QAI917675 QKE917674:QKE917675 QUA917674:QUA917675 RDW917674:RDW917675 RNS917674:RNS917675 RXO917674:RXO917675 SHK917674:SHK917675 SRG917674:SRG917675 TBC917674:TBC917675 TKY917674:TKY917675 TUU917674:TUU917675 UEQ917674:UEQ917675 UOM917674:UOM917675 UYI917674:UYI917675 VIE917674:VIE917675 VSA917674:VSA917675 WBW917674:WBW917675 WLS917674:WLS917675 WVO917674:WVO917675 G983210:G983211 JC983210:JC983211 SY983210:SY983211 ACU983210:ACU983211 AMQ983210:AMQ983211 AWM983210:AWM983211 BGI983210:BGI983211 BQE983210:BQE983211 CAA983210:CAA983211 CJW983210:CJW983211 CTS983210:CTS983211 DDO983210:DDO983211 DNK983210:DNK983211 DXG983210:DXG983211 EHC983210:EHC983211 EQY983210:EQY983211 FAU983210:FAU983211 FKQ983210:FKQ983211 FUM983210:FUM983211 GEI983210:GEI983211 GOE983210:GOE983211 GYA983210:GYA983211 HHW983210:HHW983211 HRS983210:HRS983211 IBO983210:IBO983211 ILK983210:ILK983211 IVG983210:IVG983211 JFC983210:JFC983211 JOY983210:JOY983211 JYU983210:JYU983211 KIQ983210:KIQ983211 KSM983210:KSM983211 LCI983210:LCI983211 LME983210:LME983211 LWA983210:LWA983211 MFW983210:MFW983211 MPS983210:MPS983211 MZO983210:MZO983211 NJK983210:NJK983211 NTG983210:NTG983211 ODC983210:ODC983211 OMY983210:OMY983211 OWU983210:OWU983211 PGQ983210:PGQ983211 PQM983210:PQM983211 QAI983210:QAI983211 QKE983210:QKE983211 QUA983210:QUA983211 RDW983210:RDW983211 RNS983210:RNS983211 RXO983210:RXO983211 SHK983210:SHK983211 SRG983210:SRG983211 TBC983210:TBC983211 TKY983210:TKY983211 TUU983210:TUU983211 UEQ983210:UEQ983211 UOM983210:UOM983211 UYI983210:UYI983211 VIE983210:VIE983211 VSA983210:VSA983211 WBW983210:WBW983211 WLS983210:WLS983211 WVO983210:WVO983211 H170 JD170 SZ170 ACV170 AMR170 AWN170 BGJ170 BQF170 CAB170 CJX170 CTT170 DDP170 DNL170 DXH170 EHD170 EQZ170 FAV170 FKR170 FUN170 GEJ170 GOF170 GYB170 HHX170 HRT170 IBP170 ILL170 IVH170 JFD170 JOZ170 JYV170 KIR170 KSN170 LCJ170 LMF170 LWB170 MFX170 MPT170 MZP170 NJL170 NTH170 ODD170 OMZ170 OWV170 PGR170 PQN170 QAJ170 QKF170 QUB170 RDX170 RNT170 RXP170 SHL170 SRH170 TBD170 TKZ170 TUV170 UER170 UON170 UYJ170 VIF170 VSB170 WBX170 WLT170 WVP170 H65706 JD65706 SZ65706 ACV65706 AMR65706 AWN65706 BGJ65706 BQF65706 CAB65706 CJX65706 CTT65706 DDP65706 DNL65706 DXH65706 EHD65706 EQZ65706 FAV65706 FKR65706 FUN65706 GEJ65706 GOF65706 GYB65706 HHX65706 HRT65706 IBP65706 ILL65706 IVH65706 JFD65706 JOZ65706 JYV65706 KIR65706 KSN65706 LCJ65706 LMF65706 LWB65706 MFX65706 MPT65706 MZP65706 NJL65706 NTH65706 ODD65706 OMZ65706 OWV65706 PGR65706 PQN65706 QAJ65706 QKF65706 QUB65706 RDX65706 RNT65706 RXP65706 SHL65706 SRH65706 TBD65706 TKZ65706 TUV65706 UER65706 UON65706 UYJ65706 VIF65706 VSB65706 WBX65706 WLT65706 WVP65706 H131242 JD131242 SZ131242 ACV131242 AMR131242 AWN131242 BGJ131242 BQF131242 CAB131242 CJX131242 CTT131242 DDP131242 DNL131242 DXH131242 EHD131242 EQZ131242 FAV131242 FKR131242 FUN131242 GEJ131242 GOF131242 GYB131242 HHX131242 HRT131242 IBP131242 ILL131242 IVH131242 JFD131242 JOZ131242 JYV131242 KIR131242 KSN131242 LCJ131242 LMF131242 LWB131242 MFX131242 MPT131242 MZP131242 NJL131242 NTH131242 ODD131242 OMZ131242 OWV131242 PGR131242 PQN131242 QAJ131242 QKF131242 QUB131242 RDX131242 RNT131242 RXP131242 SHL131242 SRH131242 TBD131242 TKZ131242 TUV131242 UER131242 UON131242 UYJ131242 VIF131242 VSB131242 WBX131242 WLT131242 WVP131242 H196778 JD196778 SZ196778 ACV196778 AMR196778 AWN196778 BGJ196778 BQF196778 CAB196778 CJX196778 CTT196778 DDP196778 DNL196778 DXH196778 EHD196778 EQZ196778 FAV196778 FKR196778 FUN196778 GEJ196778 GOF196778 GYB196778 HHX196778 HRT196778 IBP196778 ILL196778 IVH196778 JFD196778 JOZ196778 JYV196778 KIR196778 KSN196778 LCJ196778 LMF196778 LWB196778 MFX196778 MPT196778 MZP196778 NJL196778 NTH196778 ODD196778 OMZ196778 OWV196778 PGR196778 PQN196778 QAJ196778 QKF196778 QUB196778 RDX196778 RNT196778 RXP196778 SHL196778 SRH196778 TBD196778 TKZ196778 TUV196778 UER196778 UON196778 UYJ196778 VIF196778 VSB196778 WBX196778 WLT196778 WVP196778 H262314 JD262314 SZ262314 ACV262314 AMR262314 AWN262314 BGJ262314 BQF262314 CAB262314 CJX262314 CTT262314 DDP262314 DNL262314 DXH262314 EHD262314 EQZ262314 FAV262314 FKR262314 FUN262314 GEJ262314 GOF262314 GYB262314 HHX262314 HRT262314 IBP262314 ILL262314 IVH262314 JFD262314 JOZ262314 JYV262314 KIR262314 KSN262314 LCJ262314 LMF262314 LWB262314 MFX262314 MPT262314 MZP262314 NJL262314 NTH262314 ODD262314 OMZ262314 OWV262314 PGR262314 PQN262314 QAJ262314 QKF262314 QUB262314 RDX262314 RNT262314 RXP262314 SHL262314 SRH262314 TBD262314 TKZ262314 TUV262314 UER262314 UON262314 UYJ262314 VIF262314 VSB262314 WBX262314 WLT262314 WVP262314 H327850 JD327850 SZ327850 ACV327850 AMR327850 AWN327850 BGJ327850 BQF327850 CAB327850 CJX327850 CTT327850 DDP327850 DNL327850 DXH327850 EHD327850 EQZ327850 FAV327850 FKR327850 FUN327850 GEJ327850 GOF327850 GYB327850 HHX327850 HRT327850 IBP327850 ILL327850 IVH327850 JFD327850 JOZ327850 JYV327850 KIR327850 KSN327850 LCJ327850 LMF327850 LWB327850 MFX327850 MPT327850 MZP327850 NJL327850 NTH327850 ODD327850 OMZ327850 OWV327850 PGR327850 PQN327850 QAJ327850 QKF327850 QUB327850 RDX327850 RNT327850 RXP327850 SHL327850 SRH327850 TBD327850 TKZ327850 TUV327850 UER327850 UON327850 UYJ327850 VIF327850 VSB327850 WBX327850 WLT327850 WVP327850 H393386 JD393386 SZ393386 ACV393386 AMR393386 AWN393386 BGJ393386 BQF393386 CAB393386 CJX393386 CTT393386 DDP393386 DNL393386 DXH393386 EHD393386 EQZ393386 FAV393386 FKR393386 FUN393386 GEJ393386 GOF393386 GYB393386 HHX393386 HRT393386 IBP393386 ILL393386 IVH393386 JFD393386 JOZ393386 JYV393386 KIR393386 KSN393386 LCJ393386 LMF393386 LWB393386 MFX393386 MPT393386 MZP393386 NJL393386 NTH393386 ODD393386 OMZ393386 OWV393386 PGR393386 PQN393386 QAJ393386 QKF393386 QUB393386 RDX393386 RNT393386 RXP393386 SHL393386 SRH393386 TBD393386 TKZ393386 TUV393386 UER393386 UON393386 UYJ393386 VIF393386 VSB393386 WBX393386 WLT393386 WVP393386 H458922 JD458922 SZ458922 ACV458922 AMR458922 AWN458922 BGJ458922 BQF458922 CAB458922 CJX458922 CTT458922 DDP458922 DNL458922 DXH458922 EHD458922 EQZ458922 FAV458922 FKR458922 FUN458922 GEJ458922 GOF458922 GYB458922 HHX458922 HRT458922 IBP458922 ILL458922 IVH458922 JFD458922 JOZ458922 JYV458922 KIR458922 KSN458922 LCJ458922 LMF458922 LWB458922 MFX458922 MPT458922 MZP458922 NJL458922 NTH458922 ODD458922 OMZ458922 OWV458922 PGR458922 PQN458922 QAJ458922 QKF458922 QUB458922 RDX458922 RNT458922 RXP458922 SHL458922 SRH458922 TBD458922 TKZ458922 TUV458922 UER458922 UON458922 UYJ458922 VIF458922 VSB458922 WBX458922 WLT458922 WVP458922 H524458 JD524458 SZ524458 ACV524458 AMR524458 AWN524458 BGJ524458 BQF524458 CAB524458 CJX524458 CTT524458 DDP524458 DNL524458 DXH524458 EHD524458 EQZ524458 FAV524458 FKR524458 FUN524458 GEJ524458 GOF524458 GYB524458 HHX524458 HRT524458 IBP524458 ILL524458 IVH524458 JFD524458 JOZ524458 JYV524458 KIR524458 KSN524458 LCJ524458 LMF524458 LWB524458 MFX524458 MPT524458 MZP524458 NJL524458 NTH524458 ODD524458 OMZ524458 OWV524458 PGR524458 PQN524458 QAJ524458 QKF524458 QUB524458 RDX524458 RNT524458 RXP524458 SHL524458 SRH524458 TBD524458 TKZ524458 TUV524458 UER524458 UON524458 UYJ524458 VIF524458 VSB524458 WBX524458 WLT524458 WVP524458 H589994 JD589994 SZ589994 ACV589994 AMR589994 AWN589994 BGJ589994 BQF589994 CAB589994 CJX589994 CTT589994 DDP589994 DNL589994 DXH589994 EHD589994 EQZ589994 FAV589994 FKR589994 FUN589994 GEJ589994 GOF589994 GYB589994 HHX589994 HRT589994 IBP589994 ILL589994 IVH589994 JFD589994 JOZ589994 JYV589994 KIR589994 KSN589994 LCJ589994 LMF589994 LWB589994 MFX589994 MPT589994 MZP589994 NJL589994 NTH589994 ODD589994 OMZ589994 OWV589994 PGR589994 PQN589994 QAJ589994 QKF589994 QUB589994 RDX589994 RNT589994 RXP589994 SHL589994 SRH589994 TBD589994 TKZ589994 TUV589994 UER589994 UON589994 UYJ589994 VIF589994 VSB589994 WBX589994 WLT589994 WVP589994 H655530 JD655530 SZ655530 ACV655530 AMR655530 AWN655530 BGJ655530 BQF655530 CAB655530 CJX655530 CTT655530 DDP655530 DNL655530 DXH655530 EHD655530 EQZ655530 FAV655530 FKR655530 FUN655530 GEJ655530 GOF655530 GYB655530 HHX655530 HRT655530 IBP655530 ILL655530 IVH655530 JFD655530 JOZ655530 JYV655530 KIR655530 KSN655530 LCJ655530 LMF655530 LWB655530 MFX655530 MPT655530 MZP655530 NJL655530 NTH655530 ODD655530 OMZ655530 OWV655530 PGR655530 PQN655530 QAJ655530 QKF655530 QUB655530 RDX655530 RNT655530 RXP655530 SHL655530 SRH655530 TBD655530 TKZ655530 TUV655530 UER655530 UON655530 UYJ655530 VIF655530 VSB655530 WBX655530 WLT655530 WVP655530 H721066 JD721066 SZ721066 ACV721066 AMR721066 AWN721066 BGJ721066 BQF721066 CAB721066 CJX721066 CTT721066 DDP721066 DNL721066 DXH721066 EHD721066 EQZ721066 FAV721066 FKR721066 FUN721066 GEJ721066 GOF721066 GYB721066 HHX721066 HRT721066 IBP721066 ILL721066 IVH721066 JFD721066 JOZ721066 JYV721066 KIR721066 KSN721066 LCJ721066 LMF721066 LWB721066 MFX721066 MPT721066 MZP721066 NJL721066 NTH721066 ODD721066 OMZ721066 OWV721066 PGR721066 PQN721066 QAJ721066 QKF721066 QUB721066 RDX721066 RNT721066 RXP721066 SHL721066 SRH721066 TBD721066 TKZ721066 TUV721066 UER721066 UON721066 UYJ721066 VIF721066 VSB721066 WBX721066 WLT721066 WVP721066 H786602 JD786602 SZ786602 ACV786602 AMR786602 AWN786602 BGJ786602 BQF786602 CAB786602 CJX786602 CTT786602 DDP786602 DNL786602 DXH786602 EHD786602 EQZ786602 FAV786602 FKR786602 FUN786602 GEJ786602 GOF786602 GYB786602 HHX786602 HRT786602 IBP786602 ILL786602 IVH786602 JFD786602 JOZ786602 JYV786602 KIR786602 KSN786602 LCJ786602 LMF786602 LWB786602 MFX786602 MPT786602 MZP786602 NJL786602 NTH786602 ODD786602 OMZ786602 OWV786602 PGR786602 PQN786602 QAJ786602 QKF786602 QUB786602 RDX786602 RNT786602 RXP786602 SHL786602 SRH786602 TBD786602 TKZ786602 TUV786602 UER786602 UON786602 UYJ786602 VIF786602 VSB786602 WBX786602 WLT786602 WVP786602 H852138 JD852138 SZ852138 ACV852138 AMR852138 AWN852138 BGJ852138 BQF852138 CAB852138 CJX852138 CTT852138 DDP852138 DNL852138 DXH852138 EHD852138 EQZ852138 FAV852138 FKR852138 FUN852138 GEJ852138 GOF852138 GYB852138 HHX852138 HRT852138 IBP852138 ILL852138 IVH852138 JFD852138 JOZ852138 JYV852138 KIR852138 KSN852138 LCJ852138 LMF852138 LWB852138 MFX852138 MPT852138 MZP852138 NJL852138 NTH852138 ODD852138 OMZ852138 OWV852138 PGR852138 PQN852138 QAJ852138 QKF852138 QUB852138 RDX852138 RNT852138 RXP852138 SHL852138 SRH852138 TBD852138 TKZ852138 TUV852138 UER852138 UON852138 UYJ852138 VIF852138 VSB852138 WBX852138 WLT852138 WVP852138 H917674 JD917674 SZ917674 ACV917674 AMR917674 AWN917674 BGJ917674 BQF917674 CAB917674 CJX917674 CTT917674 DDP917674 DNL917674 DXH917674 EHD917674 EQZ917674 FAV917674 FKR917674 FUN917674 GEJ917674 GOF917674 GYB917674 HHX917674 HRT917674 IBP917674 ILL917674 IVH917674 JFD917674 JOZ917674 JYV917674 KIR917674 KSN917674 LCJ917674 LMF917674 LWB917674 MFX917674 MPT917674 MZP917674 NJL917674 NTH917674 ODD917674 OMZ917674 OWV917674 PGR917674 PQN917674 QAJ917674 QKF917674 QUB917674 RDX917674 RNT917674 RXP917674 SHL917674 SRH917674 TBD917674 TKZ917674 TUV917674 UER917674 UON917674 UYJ917674 VIF917674 VSB917674 WBX917674 WLT917674 WVP917674 H983210 JD983210 SZ983210 ACV983210 AMR983210 AWN983210 BGJ983210 BQF983210 CAB983210 CJX983210 CTT983210 DDP983210 DNL983210 DXH983210 EHD983210 EQZ983210 FAV983210 FKR983210 FUN983210 GEJ983210 GOF983210 GYB983210 HHX983210 HRT983210 IBP983210 ILL983210 IVH983210 JFD983210 JOZ983210 JYV983210 KIR983210 KSN983210 LCJ983210 LMF983210 LWB983210 MFX983210 MPT983210 MZP983210 NJL983210 NTH983210 ODD983210 OMZ983210 OWV983210 PGR983210 PQN983210 QAJ983210 QKF983210 QUB983210 RDX983210 RNT983210 RXP983210 SHL983210 SRH983210 TBD983210 TKZ983210 TUV983210 UER983210 UON983210 UYJ983210 VIF983210 VSB983210 WBX983210 WLT983210 WVP983210 E210:E225 JA210:JA225 SW210:SW225 ACS210:ACS225 AMO210:AMO225 AWK210:AWK225 BGG210:BGG225 BQC210:BQC225 BZY210:BZY225 CJU210:CJU225 CTQ210:CTQ225 DDM210:DDM225 DNI210:DNI225 DXE210:DXE225 EHA210:EHA225 EQW210:EQW225 FAS210:FAS225 FKO210:FKO225 FUK210:FUK225 GEG210:GEG225 GOC210:GOC225 GXY210:GXY225 HHU210:HHU225 HRQ210:HRQ225 IBM210:IBM225 ILI210:ILI225 IVE210:IVE225 JFA210:JFA225 JOW210:JOW225 JYS210:JYS225 KIO210:KIO225 KSK210:KSK225 LCG210:LCG225 LMC210:LMC225 LVY210:LVY225 MFU210:MFU225 MPQ210:MPQ225 MZM210:MZM225 NJI210:NJI225 NTE210:NTE225 ODA210:ODA225 OMW210:OMW225 OWS210:OWS225 PGO210:PGO225 PQK210:PQK225 QAG210:QAG225 QKC210:QKC225 QTY210:QTY225 RDU210:RDU225 RNQ210:RNQ225 RXM210:RXM225 SHI210:SHI225 SRE210:SRE225 TBA210:TBA225 TKW210:TKW225 TUS210:TUS225 UEO210:UEO225 UOK210:UOK225 UYG210:UYG225 VIC210:VIC225 VRY210:VRY225 WBU210:WBU225 WLQ210:WLQ225 WVM210:WVM225 E65746:E65761 JA65746:JA65761 SW65746:SW65761 ACS65746:ACS65761 AMO65746:AMO65761 AWK65746:AWK65761 BGG65746:BGG65761 BQC65746:BQC65761 BZY65746:BZY65761 CJU65746:CJU65761 CTQ65746:CTQ65761 DDM65746:DDM65761 DNI65746:DNI65761 DXE65746:DXE65761 EHA65746:EHA65761 EQW65746:EQW65761 FAS65746:FAS65761 FKO65746:FKO65761 FUK65746:FUK65761 GEG65746:GEG65761 GOC65746:GOC65761 GXY65746:GXY65761 HHU65746:HHU65761 HRQ65746:HRQ65761 IBM65746:IBM65761 ILI65746:ILI65761 IVE65746:IVE65761 JFA65746:JFA65761 JOW65746:JOW65761 JYS65746:JYS65761 KIO65746:KIO65761 KSK65746:KSK65761 LCG65746:LCG65761 LMC65746:LMC65761 LVY65746:LVY65761 MFU65746:MFU65761 MPQ65746:MPQ65761 MZM65746:MZM65761 NJI65746:NJI65761 NTE65746:NTE65761 ODA65746:ODA65761 OMW65746:OMW65761 OWS65746:OWS65761 PGO65746:PGO65761 PQK65746:PQK65761 QAG65746:QAG65761 QKC65746:QKC65761 QTY65746:QTY65761 RDU65746:RDU65761 RNQ65746:RNQ65761 RXM65746:RXM65761 SHI65746:SHI65761 SRE65746:SRE65761 TBA65746:TBA65761 TKW65746:TKW65761 TUS65746:TUS65761 UEO65746:UEO65761 UOK65746:UOK65761 UYG65746:UYG65761 VIC65746:VIC65761 VRY65746:VRY65761 WBU65746:WBU65761 WLQ65746:WLQ65761 WVM65746:WVM65761 E131282:E131297 JA131282:JA131297 SW131282:SW131297 ACS131282:ACS131297 AMO131282:AMO131297 AWK131282:AWK131297 BGG131282:BGG131297 BQC131282:BQC131297 BZY131282:BZY131297 CJU131282:CJU131297 CTQ131282:CTQ131297 DDM131282:DDM131297 DNI131282:DNI131297 DXE131282:DXE131297 EHA131282:EHA131297 EQW131282:EQW131297 FAS131282:FAS131297 FKO131282:FKO131297 FUK131282:FUK131297 GEG131282:GEG131297 GOC131282:GOC131297 GXY131282:GXY131297 HHU131282:HHU131297 HRQ131282:HRQ131297 IBM131282:IBM131297 ILI131282:ILI131297 IVE131282:IVE131297 JFA131282:JFA131297 JOW131282:JOW131297 JYS131282:JYS131297 KIO131282:KIO131297 KSK131282:KSK131297 LCG131282:LCG131297 LMC131282:LMC131297 LVY131282:LVY131297 MFU131282:MFU131297 MPQ131282:MPQ131297 MZM131282:MZM131297 NJI131282:NJI131297 NTE131282:NTE131297 ODA131282:ODA131297 OMW131282:OMW131297 OWS131282:OWS131297 PGO131282:PGO131297 PQK131282:PQK131297 QAG131282:QAG131297 QKC131282:QKC131297 QTY131282:QTY131297 RDU131282:RDU131297 RNQ131282:RNQ131297 RXM131282:RXM131297 SHI131282:SHI131297 SRE131282:SRE131297 TBA131282:TBA131297 TKW131282:TKW131297 TUS131282:TUS131297 UEO131282:UEO131297 UOK131282:UOK131297 UYG131282:UYG131297 VIC131282:VIC131297 VRY131282:VRY131297 WBU131282:WBU131297 WLQ131282:WLQ131297 WVM131282:WVM131297 E196818:E196833 JA196818:JA196833 SW196818:SW196833 ACS196818:ACS196833 AMO196818:AMO196833 AWK196818:AWK196833 BGG196818:BGG196833 BQC196818:BQC196833 BZY196818:BZY196833 CJU196818:CJU196833 CTQ196818:CTQ196833 DDM196818:DDM196833 DNI196818:DNI196833 DXE196818:DXE196833 EHA196818:EHA196833 EQW196818:EQW196833 FAS196818:FAS196833 FKO196818:FKO196833 FUK196818:FUK196833 GEG196818:GEG196833 GOC196818:GOC196833 GXY196818:GXY196833 HHU196818:HHU196833 HRQ196818:HRQ196833 IBM196818:IBM196833 ILI196818:ILI196833 IVE196818:IVE196833 JFA196818:JFA196833 JOW196818:JOW196833 JYS196818:JYS196833 KIO196818:KIO196833 KSK196818:KSK196833 LCG196818:LCG196833 LMC196818:LMC196833 LVY196818:LVY196833 MFU196818:MFU196833 MPQ196818:MPQ196833 MZM196818:MZM196833 NJI196818:NJI196833 NTE196818:NTE196833 ODA196818:ODA196833 OMW196818:OMW196833 OWS196818:OWS196833 PGO196818:PGO196833 PQK196818:PQK196833 QAG196818:QAG196833 QKC196818:QKC196833 QTY196818:QTY196833 RDU196818:RDU196833 RNQ196818:RNQ196833 RXM196818:RXM196833 SHI196818:SHI196833 SRE196818:SRE196833 TBA196818:TBA196833 TKW196818:TKW196833 TUS196818:TUS196833 UEO196818:UEO196833 UOK196818:UOK196833 UYG196818:UYG196833 VIC196818:VIC196833 VRY196818:VRY196833 WBU196818:WBU196833 WLQ196818:WLQ196833 WVM196818:WVM196833 E262354:E262369 JA262354:JA262369 SW262354:SW262369 ACS262354:ACS262369 AMO262354:AMO262369 AWK262354:AWK262369 BGG262354:BGG262369 BQC262354:BQC262369 BZY262354:BZY262369 CJU262354:CJU262369 CTQ262354:CTQ262369 DDM262354:DDM262369 DNI262354:DNI262369 DXE262354:DXE262369 EHA262354:EHA262369 EQW262354:EQW262369 FAS262354:FAS262369 FKO262354:FKO262369 FUK262354:FUK262369 GEG262354:GEG262369 GOC262354:GOC262369 GXY262354:GXY262369 HHU262354:HHU262369 HRQ262354:HRQ262369 IBM262354:IBM262369 ILI262354:ILI262369 IVE262354:IVE262369 JFA262354:JFA262369 JOW262354:JOW262369 JYS262354:JYS262369 KIO262354:KIO262369 KSK262354:KSK262369 LCG262354:LCG262369 LMC262354:LMC262369 LVY262354:LVY262369 MFU262354:MFU262369 MPQ262354:MPQ262369 MZM262354:MZM262369 NJI262354:NJI262369 NTE262354:NTE262369 ODA262354:ODA262369 OMW262354:OMW262369 OWS262354:OWS262369 PGO262354:PGO262369 PQK262354:PQK262369 QAG262354:QAG262369 QKC262354:QKC262369 QTY262354:QTY262369 RDU262354:RDU262369 RNQ262354:RNQ262369 RXM262354:RXM262369 SHI262354:SHI262369 SRE262354:SRE262369 TBA262354:TBA262369 TKW262354:TKW262369 TUS262354:TUS262369 UEO262354:UEO262369 UOK262354:UOK262369 UYG262354:UYG262369 VIC262354:VIC262369 VRY262354:VRY262369 WBU262354:WBU262369 WLQ262354:WLQ262369 WVM262354:WVM262369 E327890:E327905 JA327890:JA327905 SW327890:SW327905 ACS327890:ACS327905 AMO327890:AMO327905 AWK327890:AWK327905 BGG327890:BGG327905 BQC327890:BQC327905 BZY327890:BZY327905 CJU327890:CJU327905 CTQ327890:CTQ327905 DDM327890:DDM327905 DNI327890:DNI327905 DXE327890:DXE327905 EHA327890:EHA327905 EQW327890:EQW327905 FAS327890:FAS327905 FKO327890:FKO327905 FUK327890:FUK327905 GEG327890:GEG327905 GOC327890:GOC327905 GXY327890:GXY327905 HHU327890:HHU327905 HRQ327890:HRQ327905 IBM327890:IBM327905 ILI327890:ILI327905 IVE327890:IVE327905 JFA327890:JFA327905 JOW327890:JOW327905 JYS327890:JYS327905 KIO327890:KIO327905 KSK327890:KSK327905 LCG327890:LCG327905 LMC327890:LMC327905 LVY327890:LVY327905 MFU327890:MFU327905 MPQ327890:MPQ327905 MZM327890:MZM327905 NJI327890:NJI327905 NTE327890:NTE327905 ODA327890:ODA327905 OMW327890:OMW327905 OWS327890:OWS327905 PGO327890:PGO327905 PQK327890:PQK327905 QAG327890:QAG327905 QKC327890:QKC327905 QTY327890:QTY327905 RDU327890:RDU327905 RNQ327890:RNQ327905 RXM327890:RXM327905 SHI327890:SHI327905 SRE327890:SRE327905 TBA327890:TBA327905 TKW327890:TKW327905 TUS327890:TUS327905 UEO327890:UEO327905 UOK327890:UOK327905 UYG327890:UYG327905 VIC327890:VIC327905 VRY327890:VRY327905 WBU327890:WBU327905 WLQ327890:WLQ327905 WVM327890:WVM327905 E393426:E393441 JA393426:JA393441 SW393426:SW393441 ACS393426:ACS393441 AMO393426:AMO393441 AWK393426:AWK393441 BGG393426:BGG393441 BQC393426:BQC393441 BZY393426:BZY393441 CJU393426:CJU393441 CTQ393426:CTQ393441 DDM393426:DDM393441 DNI393426:DNI393441 DXE393426:DXE393441 EHA393426:EHA393441 EQW393426:EQW393441 FAS393426:FAS393441 FKO393426:FKO393441 FUK393426:FUK393441 GEG393426:GEG393441 GOC393426:GOC393441 GXY393426:GXY393441 HHU393426:HHU393441 HRQ393426:HRQ393441 IBM393426:IBM393441 ILI393426:ILI393441 IVE393426:IVE393441 JFA393426:JFA393441 JOW393426:JOW393441 JYS393426:JYS393441 KIO393426:KIO393441 KSK393426:KSK393441 LCG393426:LCG393441 LMC393426:LMC393441 LVY393426:LVY393441 MFU393426:MFU393441 MPQ393426:MPQ393441 MZM393426:MZM393441 NJI393426:NJI393441 NTE393426:NTE393441 ODA393426:ODA393441 OMW393426:OMW393441 OWS393426:OWS393441 PGO393426:PGO393441 PQK393426:PQK393441 QAG393426:QAG393441 QKC393426:QKC393441 QTY393426:QTY393441 RDU393426:RDU393441 RNQ393426:RNQ393441 RXM393426:RXM393441 SHI393426:SHI393441 SRE393426:SRE393441 TBA393426:TBA393441 TKW393426:TKW393441 TUS393426:TUS393441 UEO393426:UEO393441 UOK393426:UOK393441 UYG393426:UYG393441 VIC393426:VIC393441 VRY393426:VRY393441 WBU393426:WBU393441 WLQ393426:WLQ393441 WVM393426:WVM393441 E458962:E458977 JA458962:JA458977 SW458962:SW458977 ACS458962:ACS458977 AMO458962:AMO458977 AWK458962:AWK458977 BGG458962:BGG458977 BQC458962:BQC458977 BZY458962:BZY458977 CJU458962:CJU458977 CTQ458962:CTQ458977 DDM458962:DDM458977 DNI458962:DNI458977 DXE458962:DXE458977 EHA458962:EHA458977 EQW458962:EQW458977 FAS458962:FAS458977 FKO458962:FKO458977 FUK458962:FUK458977 GEG458962:GEG458977 GOC458962:GOC458977 GXY458962:GXY458977 HHU458962:HHU458977 HRQ458962:HRQ458977 IBM458962:IBM458977 ILI458962:ILI458977 IVE458962:IVE458977 JFA458962:JFA458977 JOW458962:JOW458977 JYS458962:JYS458977 KIO458962:KIO458977 KSK458962:KSK458977 LCG458962:LCG458977 LMC458962:LMC458977 LVY458962:LVY458977 MFU458962:MFU458977 MPQ458962:MPQ458977 MZM458962:MZM458977 NJI458962:NJI458977 NTE458962:NTE458977 ODA458962:ODA458977 OMW458962:OMW458977 OWS458962:OWS458977 PGO458962:PGO458977 PQK458962:PQK458977 QAG458962:QAG458977 QKC458962:QKC458977 QTY458962:QTY458977 RDU458962:RDU458977 RNQ458962:RNQ458977 RXM458962:RXM458977 SHI458962:SHI458977 SRE458962:SRE458977 TBA458962:TBA458977 TKW458962:TKW458977 TUS458962:TUS458977 UEO458962:UEO458977 UOK458962:UOK458977 UYG458962:UYG458977 VIC458962:VIC458977 VRY458962:VRY458977 WBU458962:WBU458977 WLQ458962:WLQ458977 WVM458962:WVM458977 E524498:E524513 JA524498:JA524513 SW524498:SW524513 ACS524498:ACS524513 AMO524498:AMO524513 AWK524498:AWK524513 BGG524498:BGG524513 BQC524498:BQC524513 BZY524498:BZY524513 CJU524498:CJU524513 CTQ524498:CTQ524513 DDM524498:DDM524513 DNI524498:DNI524513 DXE524498:DXE524513 EHA524498:EHA524513 EQW524498:EQW524513 FAS524498:FAS524513 FKO524498:FKO524513 FUK524498:FUK524513 GEG524498:GEG524513 GOC524498:GOC524513 GXY524498:GXY524513 HHU524498:HHU524513 HRQ524498:HRQ524513 IBM524498:IBM524513 ILI524498:ILI524513 IVE524498:IVE524513 JFA524498:JFA524513 JOW524498:JOW524513 JYS524498:JYS524513 KIO524498:KIO524513 KSK524498:KSK524513 LCG524498:LCG524513 LMC524498:LMC524513 LVY524498:LVY524513 MFU524498:MFU524513 MPQ524498:MPQ524513 MZM524498:MZM524513 NJI524498:NJI524513 NTE524498:NTE524513 ODA524498:ODA524513 OMW524498:OMW524513 OWS524498:OWS524513 PGO524498:PGO524513 PQK524498:PQK524513 QAG524498:QAG524513 QKC524498:QKC524513 QTY524498:QTY524513 RDU524498:RDU524513 RNQ524498:RNQ524513 RXM524498:RXM524513 SHI524498:SHI524513 SRE524498:SRE524513 TBA524498:TBA524513 TKW524498:TKW524513 TUS524498:TUS524513 UEO524498:UEO524513 UOK524498:UOK524513 UYG524498:UYG524513 VIC524498:VIC524513 VRY524498:VRY524513 WBU524498:WBU524513 WLQ524498:WLQ524513 WVM524498:WVM524513 E590034:E590049 JA590034:JA590049 SW590034:SW590049 ACS590034:ACS590049 AMO590034:AMO590049 AWK590034:AWK590049 BGG590034:BGG590049 BQC590034:BQC590049 BZY590034:BZY590049 CJU590034:CJU590049 CTQ590034:CTQ590049 DDM590034:DDM590049 DNI590034:DNI590049 DXE590034:DXE590049 EHA590034:EHA590049 EQW590034:EQW590049 FAS590034:FAS590049 FKO590034:FKO590049 FUK590034:FUK590049 GEG590034:GEG590049 GOC590034:GOC590049 GXY590034:GXY590049 HHU590034:HHU590049 HRQ590034:HRQ590049 IBM590034:IBM590049 ILI590034:ILI590049 IVE590034:IVE590049 JFA590034:JFA590049 JOW590034:JOW590049 JYS590034:JYS590049 KIO590034:KIO590049 KSK590034:KSK590049 LCG590034:LCG590049 LMC590034:LMC590049 LVY590034:LVY590049 MFU590034:MFU590049 MPQ590034:MPQ590049 MZM590034:MZM590049 NJI590034:NJI590049 NTE590034:NTE590049 ODA590034:ODA590049 OMW590034:OMW590049 OWS590034:OWS590049 PGO590034:PGO590049 PQK590034:PQK590049 QAG590034:QAG590049 QKC590034:QKC590049 QTY590034:QTY590049 RDU590034:RDU590049 RNQ590034:RNQ590049 RXM590034:RXM590049 SHI590034:SHI590049 SRE590034:SRE590049 TBA590034:TBA590049 TKW590034:TKW590049 TUS590034:TUS590049 UEO590034:UEO590049 UOK590034:UOK590049 UYG590034:UYG590049 VIC590034:VIC590049 VRY590034:VRY590049 WBU590034:WBU590049 WLQ590034:WLQ590049 WVM590034:WVM590049 E655570:E655585 JA655570:JA655585 SW655570:SW655585 ACS655570:ACS655585 AMO655570:AMO655585 AWK655570:AWK655585 BGG655570:BGG655585 BQC655570:BQC655585 BZY655570:BZY655585 CJU655570:CJU655585 CTQ655570:CTQ655585 DDM655570:DDM655585 DNI655570:DNI655585 DXE655570:DXE655585 EHA655570:EHA655585 EQW655570:EQW655585 FAS655570:FAS655585 FKO655570:FKO655585 FUK655570:FUK655585 GEG655570:GEG655585 GOC655570:GOC655585 GXY655570:GXY655585 HHU655570:HHU655585 HRQ655570:HRQ655585 IBM655570:IBM655585 ILI655570:ILI655585 IVE655570:IVE655585 JFA655570:JFA655585 JOW655570:JOW655585 JYS655570:JYS655585 KIO655570:KIO655585 KSK655570:KSK655585 LCG655570:LCG655585 LMC655570:LMC655585 LVY655570:LVY655585 MFU655570:MFU655585 MPQ655570:MPQ655585 MZM655570:MZM655585 NJI655570:NJI655585 NTE655570:NTE655585 ODA655570:ODA655585 OMW655570:OMW655585 OWS655570:OWS655585 PGO655570:PGO655585 PQK655570:PQK655585 QAG655570:QAG655585 QKC655570:QKC655585 QTY655570:QTY655585 RDU655570:RDU655585 RNQ655570:RNQ655585 RXM655570:RXM655585 SHI655570:SHI655585 SRE655570:SRE655585 TBA655570:TBA655585 TKW655570:TKW655585 TUS655570:TUS655585 UEO655570:UEO655585 UOK655570:UOK655585 UYG655570:UYG655585 VIC655570:VIC655585 VRY655570:VRY655585 WBU655570:WBU655585 WLQ655570:WLQ655585 WVM655570:WVM655585 E721106:E721121 JA721106:JA721121 SW721106:SW721121 ACS721106:ACS721121 AMO721106:AMO721121 AWK721106:AWK721121 BGG721106:BGG721121 BQC721106:BQC721121 BZY721106:BZY721121 CJU721106:CJU721121 CTQ721106:CTQ721121 DDM721106:DDM721121 DNI721106:DNI721121 DXE721106:DXE721121 EHA721106:EHA721121 EQW721106:EQW721121 FAS721106:FAS721121 FKO721106:FKO721121 FUK721106:FUK721121 GEG721106:GEG721121 GOC721106:GOC721121 GXY721106:GXY721121 HHU721106:HHU721121 HRQ721106:HRQ721121 IBM721106:IBM721121 ILI721106:ILI721121 IVE721106:IVE721121 JFA721106:JFA721121 JOW721106:JOW721121 JYS721106:JYS721121 KIO721106:KIO721121 KSK721106:KSK721121 LCG721106:LCG721121 LMC721106:LMC721121 LVY721106:LVY721121 MFU721106:MFU721121 MPQ721106:MPQ721121 MZM721106:MZM721121 NJI721106:NJI721121 NTE721106:NTE721121 ODA721106:ODA721121 OMW721106:OMW721121 OWS721106:OWS721121 PGO721106:PGO721121 PQK721106:PQK721121 QAG721106:QAG721121 QKC721106:QKC721121 QTY721106:QTY721121 RDU721106:RDU721121 RNQ721106:RNQ721121 RXM721106:RXM721121 SHI721106:SHI721121 SRE721106:SRE721121 TBA721106:TBA721121 TKW721106:TKW721121 TUS721106:TUS721121 UEO721106:UEO721121 UOK721106:UOK721121 UYG721106:UYG721121 VIC721106:VIC721121 VRY721106:VRY721121 WBU721106:WBU721121 WLQ721106:WLQ721121 WVM721106:WVM721121 E786642:E786657 JA786642:JA786657 SW786642:SW786657 ACS786642:ACS786657 AMO786642:AMO786657 AWK786642:AWK786657 BGG786642:BGG786657 BQC786642:BQC786657 BZY786642:BZY786657 CJU786642:CJU786657 CTQ786642:CTQ786657 DDM786642:DDM786657 DNI786642:DNI786657 DXE786642:DXE786657 EHA786642:EHA786657 EQW786642:EQW786657 FAS786642:FAS786657 FKO786642:FKO786657 FUK786642:FUK786657 GEG786642:GEG786657 GOC786642:GOC786657 GXY786642:GXY786657 HHU786642:HHU786657 HRQ786642:HRQ786657 IBM786642:IBM786657 ILI786642:ILI786657 IVE786642:IVE786657 JFA786642:JFA786657 JOW786642:JOW786657 JYS786642:JYS786657 KIO786642:KIO786657 KSK786642:KSK786657 LCG786642:LCG786657 LMC786642:LMC786657 LVY786642:LVY786657 MFU786642:MFU786657 MPQ786642:MPQ786657 MZM786642:MZM786657 NJI786642:NJI786657 NTE786642:NTE786657 ODA786642:ODA786657 OMW786642:OMW786657 OWS786642:OWS786657 PGO786642:PGO786657 PQK786642:PQK786657 QAG786642:QAG786657 QKC786642:QKC786657 QTY786642:QTY786657 RDU786642:RDU786657 RNQ786642:RNQ786657 RXM786642:RXM786657 SHI786642:SHI786657 SRE786642:SRE786657 TBA786642:TBA786657 TKW786642:TKW786657 TUS786642:TUS786657 UEO786642:UEO786657 UOK786642:UOK786657 UYG786642:UYG786657 VIC786642:VIC786657 VRY786642:VRY786657 WBU786642:WBU786657 WLQ786642:WLQ786657 WVM786642:WVM786657 E852178:E852193 JA852178:JA852193 SW852178:SW852193 ACS852178:ACS852193 AMO852178:AMO852193 AWK852178:AWK852193 BGG852178:BGG852193 BQC852178:BQC852193 BZY852178:BZY852193 CJU852178:CJU852193 CTQ852178:CTQ852193 DDM852178:DDM852193 DNI852178:DNI852193 DXE852178:DXE852193 EHA852178:EHA852193 EQW852178:EQW852193 FAS852178:FAS852193 FKO852178:FKO852193 FUK852178:FUK852193 GEG852178:GEG852193 GOC852178:GOC852193 GXY852178:GXY852193 HHU852178:HHU852193 HRQ852178:HRQ852193 IBM852178:IBM852193 ILI852178:ILI852193 IVE852178:IVE852193 JFA852178:JFA852193 JOW852178:JOW852193 JYS852178:JYS852193 KIO852178:KIO852193 KSK852178:KSK852193 LCG852178:LCG852193 LMC852178:LMC852193 LVY852178:LVY852193 MFU852178:MFU852193 MPQ852178:MPQ852193 MZM852178:MZM852193 NJI852178:NJI852193 NTE852178:NTE852193 ODA852178:ODA852193 OMW852178:OMW852193 OWS852178:OWS852193 PGO852178:PGO852193 PQK852178:PQK852193 QAG852178:QAG852193 QKC852178:QKC852193 QTY852178:QTY852193 RDU852178:RDU852193 RNQ852178:RNQ852193 RXM852178:RXM852193 SHI852178:SHI852193 SRE852178:SRE852193 TBA852178:TBA852193 TKW852178:TKW852193 TUS852178:TUS852193 UEO852178:UEO852193 UOK852178:UOK852193 UYG852178:UYG852193 VIC852178:VIC852193 VRY852178:VRY852193 WBU852178:WBU852193 WLQ852178:WLQ852193 WVM852178:WVM852193 E917714:E917729 JA917714:JA917729 SW917714:SW917729 ACS917714:ACS917729 AMO917714:AMO917729 AWK917714:AWK917729 BGG917714:BGG917729 BQC917714:BQC917729 BZY917714:BZY917729 CJU917714:CJU917729 CTQ917714:CTQ917729 DDM917714:DDM917729 DNI917714:DNI917729 DXE917714:DXE917729 EHA917714:EHA917729 EQW917714:EQW917729 FAS917714:FAS917729 FKO917714:FKO917729 FUK917714:FUK917729 GEG917714:GEG917729 GOC917714:GOC917729 GXY917714:GXY917729 HHU917714:HHU917729 HRQ917714:HRQ917729 IBM917714:IBM917729 ILI917714:ILI917729 IVE917714:IVE917729 JFA917714:JFA917729 JOW917714:JOW917729 JYS917714:JYS917729 KIO917714:KIO917729 KSK917714:KSK917729 LCG917714:LCG917729 LMC917714:LMC917729 LVY917714:LVY917729 MFU917714:MFU917729 MPQ917714:MPQ917729 MZM917714:MZM917729 NJI917714:NJI917729 NTE917714:NTE917729 ODA917714:ODA917729 OMW917714:OMW917729 OWS917714:OWS917729 PGO917714:PGO917729 PQK917714:PQK917729 QAG917714:QAG917729 QKC917714:QKC917729 QTY917714:QTY917729 RDU917714:RDU917729 RNQ917714:RNQ917729 RXM917714:RXM917729 SHI917714:SHI917729 SRE917714:SRE917729 TBA917714:TBA917729 TKW917714:TKW917729 TUS917714:TUS917729 UEO917714:UEO917729 UOK917714:UOK917729 UYG917714:UYG917729 VIC917714:VIC917729 VRY917714:VRY917729 WBU917714:WBU917729 WLQ917714:WLQ917729 WVM917714:WVM917729 E983250:E983265 JA983250:JA983265 SW983250:SW983265 ACS983250:ACS983265 AMO983250:AMO983265 AWK983250:AWK983265 BGG983250:BGG983265 BQC983250:BQC983265 BZY983250:BZY983265 CJU983250:CJU983265 CTQ983250:CTQ983265 DDM983250:DDM983265 DNI983250:DNI983265 DXE983250:DXE983265 EHA983250:EHA983265 EQW983250:EQW983265 FAS983250:FAS983265 FKO983250:FKO983265 FUK983250:FUK983265 GEG983250:GEG983265 GOC983250:GOC983265 GXY983250:GXY983265 HHU983250:HHU983265 HRQ983250:HRQ983265 IBM983250:IBM983265 ILI983250:ILI983265 IVE983250:IVE983265 JFA983250:JFA983265 JOW983250:JOW983265 JYS983250:JYS983265 KIO983250:KIO983265 KSK983250:KSK983265 LCG983250:LCG983265 LMC983250:LMC983265 LVY983250:LVY983265 MFU983250:MFU983265 MPQ983250:MPQ983265 MZM983250:MZM983265 NJI983250:NJI983265 NTE983250:NTE983265 ODA983250:ODA983265 OMW983250:OMW983265 OWS983250:OWS983265 PGO983250:PGO983265 PQK983250:PQK983265 QAG983250:QAG983265 QKC983250:QKC983265 QTY983250:QTY983265 RDU983250:RDU983265 RNQ983250:RNQ983265 RXM983250:RXM983265 SHI983250:SHI983265 SRE983250:SRE983265 TBA983250:TBA983265 TKW983250:TKW983265 TUS983250:TUS983265 UEO983250:UEO983265 UOK983250:UOK983265 UYG983250:UYG983265 VIC983250:VIC983265 VRY983250:VRY983265 WBU983250:WBU983265 WLQ983250:WLQ983265 WVM983250:WVM983265 F149:F168 JB149:JB168 SX149:SX168 ACT149:ACT168 AMP149:AMP168 AWL149:AWL168 BGH149:BGH168 BQD149:BQD168 BZZ149:BZZ168 CJV149:CJV168 CTR149:CTR168 DDN149:DDN168 DNJ149:DNJ168 DXF149:DXF168 EHB149:EHB168 EQX149:EQX168 FAT149:FAT168 FKP149:FKP168 FUL149:FUL168 GEH149:GEH168 GOD149:GOD168 GXZ149:GXZ168 HHV149:HHV168 HRR149:HRR168 IBN149:IBN168 ILJ149:ILJ168 IVF149:IVF168 JFB149:JFB168 JOX149:JOX168 JYT149:JYT168 KIP149:KIP168 KSL149:KSL168 LCH149:LCH168 LMD149:LMD168 LVZ149:LVZ168 MFV149:MFV168 MPR149:MPR168 MZN149:MZN168 NJJ149:NJJ168 NTF149:NTF168 ODB149:ODB168 OMX149:OMX168 OWT149:OWT168 PGP149:PGP168 PQL149:PQL168 QAH149:QAH168 QKD149:QKD168 QTZ149:QTZ168 RDV149:RDV168 RNR149:RNR168 RXN149:RXN168 SHJ149:SHJ168 SRF149:SRF168 TBB149:TBB168 TKX149:TKX168 TUT149:TUT168 UEP149:UEP168 UOL149:UOL168 UYH149:UYH168 VID149:VID168 VRZ149:VRZ168 WBV149:WBV168 WLR149:WLR168 WVN149:WVN168 F65685:F65704 JB65685:JB65704 SX65685:SX65704 ACT65685:ACT65704 AMP65685:AMP65704 AWL65685:AWL65704 BGH65685:BGH65704 BQD65685:BQD65704 BZZ65685:BZZ65704 CJV65685:CJV65704 CTR65685:CTR65704 DDN65685:DDN65704 DNJ65685:DNJ65704 DXF65685:DXF65704 EHB65685:EHB65704 EQX65685:EQX65704 FAT65685:FAT65704 FKP65685:FKP65704 FUL65685:FUL65704 GEH65685:GEH65704 GOD65685:GOD65704 GXZ65685:GXZ65704 HHV65685:HHV65704 HRR65685:HRR65704 IBN65685:IBN65704 ILJ65685:ILJ65704 IVF65685:IVF65704 JFB65685:JFB65704 JOX65685:JOX65704 JYT65685:JYT65704 KIP65685:KIP65704 KSL65685:KSL65704 LCH65685:LCH65704 LMD65685:LMD65704 LVZ65685:LVZ65704 MFV65685:MFV65704 MPR65685:MPR65704 MZN65685:MZN65704 NJJ65685:NJJ65704 NTF65685:NTF65704 ODB65685:ODB65704 OMX65685:OMX65704 OWT65685:OWT65704 PGP65685:PGP65704 PQL65685:PQL65704 QAH65685:QAH65704 QKD65685:QKD65704 QTZ65685:QTZ65704 RDV65685:RDV65704 RNR65685:RNR65704 RXN65685:RXN65704 SHJ65685:SHJ65704 SRF65685:SRF65704 TBB65685:TBB65704 TKX65685:TKX65704 TUT65685:TUT65704 UEP65685:UEP65704 UOL65685:UOL65704 UYH65685:UYH65704 VID65685:VID65704 VRZ65685:VRZ65704 WBV65685:WBV65704 WLR65685:WLR65704 WVN65685:WVN65704 F131221:F131240 JB131221:JB131240 SX131221:SX131240 ACT131221:ACT131240 AMP131221:AMP131240 AWL131221:AWL131240 BGH131221:BGH131240 BQD131221:BQD131240 BZZ131221:BZZ131240 CJV131221:CJV131240 CTR131221:CTR131240 DDN131221:DDN131240 DNJ131221:DNJ131240 DXF131221:DXF131240 EHB131221:EHB131240 EQX131221:EQX131240 FAT131221:FAT131240 FKP131221:FKP131240 FUL131221:FUL131240 GEH131221:GEH131240 GOD131221:GOD131240 GXZ131221:GXZ131240 HHV131221:HHV131240 HRR131221:HRR131240 IBN131221:IBN131240 ILJ131221:ILJ131240 IVF131221:IVF131240 JFB131221:JFB131240 JOX131221:JOX131240 JYT131221:JYT131240 KIP131221:KIP131240 KSL131221:KSL131240 LCH131221:LCH131240 LMD131221:LMD131240 LVZ131221:LVZ131240 MFV131221:MFV131240 MPR131221:MPR131240 MZN131221:MZN131240 NJJ131221:NJJ131240 NTF131221:NTF131240 ODB131221:ODB131240 OMX131221:OMX131240 OWT131221:OWT131240 PGP131221:PGP131240 PQL131221:PQL131240 QAH131221:QAH131240 QKD131221:QKD131240 QTZ131221:QTZ131240 RDV131221:RDV131240 RNR131221:RNR131240 RXN131221:RXN131240 SHJ131221:SHJ131240 SRF131221:SRF131240 TBB131221:TBB131240 TKX131221:TKX131240 TUT131221:TUT131240 UEP131221:UEP131240 UOL131221:UOL131240 UYH131221:UYH131240 VID131221:VID131240 VRZ131221:VRZ131240 WBV131221:WBV131240 WLR131221:WLR131240 WVN131221:WVN131240 F196757:F196776 JB196757:JB196776 SX196757:SX196776 ACT196757:ACT196776 AMP196757:AMP196776 AWL196757:AWL196776 BGH196757:BGH196776 BQD196757:BQD196776 BZZ196757:BZZ196776 CJV196757:CJV196776 CTR196757:CTR196776 DDN196757:DDN196776 DNJ196757:DNJ196776 DXF196757:DXF196776 EHB196757:EHB196776 EQX196757:EQX196776 FAT196757:FAT196776 FKP196757:FKP196776 FUL196757:FUL196776 GEH196757:GEH196776 GOD196757:GOD196776 GXZ196757:GXZ196776 HHV196757:HHV196776 HRR196757:HRR196776 IBN196757:IBN196776 ILJ196757:ILJ196776 IVF196757:IVF196776 JFB196757:JFB196776 JOX196757:JOX196776 JYT196757:JYT196776 KIP196757:KIP196776 KSL196757:KSL196776 LCH196757:LCH196776 LMD196757:LMD196776 LVZ196757:LVZ196776 MFV196757:MFV196776 MPR196757:MPR196776 MZN196757:MZN196776 NJJ196757:NJJ196776 NTF196757:NTF196776 ODB196757:ODB196776 OMX196757:OMX196776 OWT196757:OWT196776 PGP196757:PGP196776 PQL196757:PQL196776 QAH196757:QAH196776 QKD196757:QKD196776 QTZ196757:QTZ196776 RDV196757:RDV196776 RNR196757:RNR196776 RXN196757:RXN196776 SHJ196757:SHJ196776 SRF196757:SRF196776 TBB196757:TBB196776 TKX196757:TKX196776 TUT196757:TUT196776 UEP196757:UEP196776 UOL196757:UOL196776 UYH196757:UYH196776 VID196757:VID196776 VRZ196757:VRZ196776 WBV196757:WBV196776 WLR196757:WLR196776 WVN196757:WVN196776 F262293:F262312 JB262293:JB262312 SX262293:SX262312 ACT262293:ACT262312 AMP262293:AMP262312 AWL262293:AWL262312 BGH262293:BGH262312 BQD262293:BQD262312 BZZ262293:BZZ262312 CJV262293:CJV262312 CTR262293:CTR262312 DDN262293:DDN262312 DNJ262293:DNJ262312 DXF262293:DXF262312 EHB262293:EHB262312 EQX262293:EQX262312 FAT262293:FAT262312 FKP262293:FKP262312 FUL262293:FUL262312 GEH262293:GEH262312 GOD262293:GOD262312 GXZ262293:GXZ262312 HHV262293:HHV262312 HRR262293:HRR262312 IBN262293:IBN262312 ILJ262293:ILJ262312 IVF262293:IVF262312 JFB262293:JFB262312 JOX262293:JOX262312 JYT262293:JYT262312 KIP262293:KIP262312 KSL262293:KSL262312 LCH262293:LCH262312 LMD262293:LMD262312 LVZ262293:LVZ262312 MFV262293:MFV262312 MPR262293:MPR262312 MZN262293:MZN262312 NJJ262293:NJJ262312 NTF262293:NTF262312 ODB262293:ODB262312 OMX262293:OMX262312 OWT262293:OWT262312 PGP262293:PGP262312 PQL262293:PQL262312 QAH262293:QAH262312 QKD262293:QKD262312 QTZ262293:QTZ262312 RDV262293:RDV262312 RNR262293:RNR262312 RXN262293:RXN262312 SHJ262293:SHJ262312 SRF262293:SRF262312 TBB262293:TBB262312 TKX262293:TKX262312 TUT262293:TUT262312 UEP262293:UEP262312 UOL262293:UOL262312 UYH262293:UYH262312 VID262293:VID262312 VRZ262293:VRZ262312 WBV262293:WBV262312 WLR262293:WLR262312 WVN262293:WVN262312 F327829:F327848 JB327829:JB327848 SX327829:SX327848 ACT327829:ACT327848 AMP327829:AMP327848 AWL327829:AWL327848 BGH327829:BGH327848 BQD327829:BQD327848 BZZ327829:BZZ327848 CJV327829:CJV327848 CTR327829:CTR327848 DDN327829:DDN327848 DNJ327829:DNJ327848 DXF327829:DXF327848 EHB327829:EHB327848 EQX327829:EQX327848 FAT327829:FAT327848 FKP327829:FKP327848 FUL327829:FUL327848 GEH327829:GEH327848 GOD327829:GOD327848 GXZ327829:GXZ327848 HHV327829:HHV327848 HRR327829:HRR327848 IBN327829:IBN327848 ILJ327829:ILJ327848 IVF327829:IVF327848 JFB327829:JFB327848 JOX327829:JOX327848 JYT327829:JYT327848 KIP327829:KIP327848 KSL327829:KSL327848 LCH327829:LCH327848 LMD327829:LMD327848 LVZ327829:LVZ327848 MFV327829:MFV327848 MPR327829:MPR327848 MZN327829:MZN327848 NJJ327829:NJJ327848 NTF327829:NTF327848 ODB327829:ODB327848 OMX327829:OMX327848 OWT327829:OWT327848 PGP327829:PGP327848 PQL327829:PQL327848 QAH327829:QAH327848 QKD327829:QKD327848 QTZ327829:QTZ327848 RDV327829:RDV327848 RNR327829:RNR327848 RXN327829:RXN327848 SHJ327829:SHJ327848 SRF327829:SRF327848 TBB327829:TBB327848 TKX327829:TKX327848 TUT327829:TUT327848 UEP327829:UEP327848 UOL327829:UOL327848 UYH327829:UYH327848 VID327829:VID327848 VRZ327829:VRZ327848 WBV327829:WBV327848 WLR327829:WLR327848 WVN327829:WVN327848 F393365:F393384 JB393365:JB393384 SX393365:SX393384 ACT393365:ACT393384 AMP393365:AMP393384 AWL393365:AWL393384 BGH393365:BGH393384 BQD393365:BQD393384 BZZ393365:BZZ393384 CJV393365:CJV393384 CTR393365:CTR393384 DDN393365:DDN393384 DNJ393365:DNJ393384 DXF393365:DXF393384 EHB393365:EHB393384 EQX393365:EQX393384 FAT393365:FAT393384 FKP393365:FKP393384 FUL393365:FUL393384 GEH393365:GEH393384 GOD393365:GOD393384 GXZ393365:GXZ393384 HHV393365:HHV393384 HRR393365:HRR393384 IBN393365:IBN393384 ILJ393365:ILJ393384 IVF393365:IVF393384 JFB393365:JFB393384 JOX393365:JOX393384 JYT393365:JYT393384 KIP393365:KIP393384 KSL393365:KSL393384 LCH393365:LCH393384 LMD393365:LMD393384 LVZ393365:LVZ393384 MFV393365:MFV393384 MPR393365:MPR393384 MZN393365:MZN393384 NJJ393365:NJJ393384 NTF393365:NTF393384 ODB393365:ODB393384 OMX393365:OMX393384 OWT393365:OWT393384 PGP393365:PGP393384 PQL393365:PQL393384 QAH393365:QAH393384 QKD393365:QKD393384 QTZ393365:QTZ393384 RDV393365:RDV393384 RNR393365:RNR393384 RXN393365:RXN393384 SHJ393365:SHJ393384 SRF393365:SRF393384 TBB393365:TBB393384 TKX393365:TKX393384 TUT393365:TUT393384 UEP393365:UEP393384 UOL393365:UOL393384 UYH393365:UYH393384 VID393365:VID393384 VRZ393365:VRZ393384 WBV393365:WBV393384 WLR393365:WLR393384 WVN393365:WVN393384 F458901:F458920 JB458901:JB458920 SX458901:SX458920 ACT458901:ACT458920 AMP458901:AMP458920 AWL458901:AWL458920 BGH458901:BGH458920 BQD458901:BQD458920 BZZ458901:BZZ458920 CJV458901:CJV458920 CTR458901:CTR458920 DDN458901:DDN458920 DNJ458901:DNJ458920 DXF458901:DXF458920 EHB458901:EHB458920 EQX458901:EQX458920 FAT458901:FAT458920 FKP458901:FKP458920 FUL458901:FUL458920 GEH458901:GEH458920 GOD458901:GOD458920 GXZ458901:GXZ458920 HHV458901:HHV458920 HRR458901:HRR458920 IBN458901:IBN458920 ILJ458901:ILJ458920 IVF458901:IVF458920 JFB458901:JFB458920 JOX458901:JOX458920 JYT458901:JYT458920 KIP458901:KIP458920 KSL458901:KSL458920 LCH458901:LCH458920 LMD458901:LMD458920 LVZ458901:LVZ458920 MFV458901:MFV458920 MPR458901:MPR458920 MZN458901:MZN458920 NJJ458901:NJJ458920 NTF458901:NTF458920 ODB458901:ODB458920 OMX458901:OMX458920 OWT458901:OWT458920 PGP458901:PGP458920 PQL458901:PQL458920 QAH458901:QAH458920 QKD458901:QKD458920 QTZ458901:QTZ458920 RDV458901:RDV458920 RNR458901:RNR458920 RXN458901:RXN458920 SHJ458901:SHJ458920 SRF458901:SRF458920 TBB458901:TBB458920 TKX458901:TKX458920 TUT458901:TUT458920 UEP458901:UEP458920 UOL458901:UOL458920 UYH458901:UYH458920 VID458901:VID458920 VRZ458901:VRZ458920 WBV458901:WBV458920 WLR458901:WLR458920 WVN458901:WVN458920 F524437:F524456 JB524437:JB524456 SX524437:SX524456 ACT524437:ACT524456 AMP524437:AMP524456 AWL524437:AWL524456 BGH524437:BGH524456 BQD524437:BQD524456 BZZ524437:BZZ524456 CJV524437:CJV524456 CTR524437:CTR524456 DDN524437:DDN524456 DNJ524437:DNJ524456 DXF524437:DXF524456 EHB524437:EHB524456 EQX524437:EQX524456 FAT524437:FAT524456 FKP524437:FKP524456 FUL524437:FUL524456 GEH524437:GEH524456 GOD524437:GOD524456 GXZ524437:GXZ524456 HHV524437:HHV524456 HRR524437:HRR524456 IBN524437:IBN524456 ILJ524437:ILJ524456 IVF524437:IVF524456 JFB524437:JFB524456 JOX524437:JOX524456 JYT524437:JYT524456 KIP524437:KIP524456 KSL524437:KSL524456 LCH524437:LCH524456 LMD524437:LMD524456 LVZ524437:LVZ524456 MFV524437:MFV524456 MPR524437:MPR524456 MZN524437:MZN524456 NJJ524437:NJJ524456 NTF524437:NTF524456 ODB524437:ODB524456 OMX524437:OMX524456 OWT524437:OWT524456 PGP524437:PGP524456 PQL524437:PQL524456 QAH524437:QAH524456 QKD524437:QKD524456 QTZ524437:QTZ524456 RDV524437:RDV524456 RNR524437:RNR524456 RXN524437:RXN524456 SHJ524437:SHJ524456 SRF524437:SRF524456 TBB524437:TBB524456 TKX524437:TKX524456 TUT524437:TUT524456 UEP524437:UEP524456 UOL524437:UOL524456 UYH524437:UYH524456 VID524437:VID524456 VRZ524437:VRZ524456 WBV524437:WBV524456 WLR524437:WLR524456 WVN524437:WVN524456 F589973:F589992 JB589973:JB589992 SX589973:SX589992 ACT589973:ACT589992 AMP589973:AMP589992 AWL589973:AWL589992 BGH589973:BGH589992 BQD589973:BQD589992 BZZ589973:BZZ589992 CJV589973:CJV589992 CTR589973:CTR589992 DDN589973:DDN589992 DNJ589973:DNJ589992 DXF589973:DXF589992 EHB589973:EHB589992 EQX589973:EQX589992 FAT589973:FAT589992 FKP589973:FKP589992 FUL589973:FUL589992 GEH589973:GEH589992 GOD589973:GOD589992 GXZ589973:GXZ589992 HHV589973:HHV589992 HRR589973:HRR589992 IBN589973:IBN589992 ILJ589973:ILJ589992 IVF589973:IVF589992 JFB589973:JFB589992 JOX589973:JOX589992 JYT589973:JYT589992 KIP589973:KIP589992 KSL589973:KSL589992 LCH589973:LCH589992 LMD589973:LMD589992 LVZ589973:LVZ589992 MFV589973:MFV589992 MPR589973:MPR589992 MZN589973:MZN589992 NJJ589973:NJJ589992 NTF589973:NTF589992 ODB589973:ODB589992 OMX589973:OMX589992 OWT589973:OWT589992 PGP589973:PGP589992 PQL589973:PQL589992 QAH589973:QAH589992 QKD589973:QKD589992 QTZ589973:QTZ589992 RDV589973:RDV589992 RNR589973:RNR589992 RXN589973:RXN589992 SHJ589973:SHJ589992 SRF589973:SRF589992 TBB589973:TBB589992 TKX589973:TKX589992 TUT589973:TUT589992 UEP589973:UEP589992 UOL589973:UOL589992 UYH589973:UYH589992 VID589973:VID589992 VRZ589973:VRZ589992 WBV589973:WBV589992 WLR589973:WLR589992 WVN589973:WVN589992 F655509:F655528 JB655509:JB655528 SX655509:SX655528 ACT655509:ACT655528 AMP655509:AMP655528 AWL655509:AWL655528 BGH655509:BGH655528 BQD655509:BQD655528 BZZ655509:BZZ655528 CJV655509:CJV655528 CTR655509:CTR655528 DDN655509:DDN655528 DNJ655509:DNJ655528 DXF655509:DXF655528 EHB655509:EHB655528 EQX655509:EQX655528 FAT655509:FAT655528 FKP655509:FKP655528 FUL655509:FUL655528 GEH655509:GEH655528 GOD655509:GOD655528 GXZ655509:GXZ655528 HHV655509:HHV655528 HRR655509:HRR655528 IBN655509:IBN655528 ILJ655509:ILJ655528 IVF655509:IVF655528 JFB655509:JFB655528 JOX655509:JOX655528 JYT655509:JYT655528 KIP655509:KIP655528 KSL655509:KSL655528 LCH655509:LCH655528 LMD655509:LMD655528 LVZ655509:LVZ655528 MFV655509:MFV655528 MPR655509:MPR655528 MZN655509:MZN655528 NJJ655509:NJJ655528 NTF655509:NTF655528 ODB655509:ODB655528 OMX655509:OMX655528 OWT655509:OWT655528 PGP655509:PGP655528 PQL655509:PQL655528 QAH655509:QAH655528 QKD655509:QKD655528 QTZ655509:QTZ655528 RDV655509:RDV655528 RNR655509:RNR655528 RXN655509:RXN655528 SHJ655509:SHJ655528 SRF655509:SRF655528 TBB655509:TBB655528 TKX655509:TKX655528 TUT655509:TUT655528 UEP655509:UEP655528 UOL655509:UOL655528 UYH655509:UYH655528 VID655509:VID655528 VRZ655509:VRZ655528 WBV655509:WBV655528 WLR655509:WLR655528 WVN655509:WVN655528 F721045:F721064 JB721045:JB721064 SX721045:SX721064 ACT721045:ACT721064 AMP721045:AMP721064 AWL721045:AWL721064 BGH721045:BGH721064 BQD721045:BQD721064 BZZ721045:BZZ721064 CJV721045:CJV721064 CTR721045:CTR721064 DDN721045:DDN721064 DNJ721045:DNJ721064 DXF721045:DXF721064 EHB721045:EHB721064 EQX721045:EQX721064 FAT721045:FAT721064 FKP721045:FKP721064 FUL721045:FUL721064 GEH721045:GEH721064 GOD721045:GOD721064 GXZ721045:GXZ721064 HHV721045:HHV721064 HRR721045:HRR721064 IBN721045:IBN721064 ILJ721045:ILJ721064 IVF721045:IVF721064 JFB721045:JFB721064 JOX721045:JOX721064 JYT721045:JYT721064 KIP721045:KIP721064 KSL721045:KSL721064 LCH721045:LCH721064 LMD721045:LMD721064 LVZ721045:LVZ721064 MFV721045:MFV721064 MPR721045:MPR721064 MZN721045:MZN721064 NJJ721045:NJJ721064 NTF721045:NTF721064 ODB721045:ODB721064 OMX721045:OMX721064 OWT721045:OWT721064 PGP721045:PGP721064 PQL721045:PQL721064 QAH721045:QAH721064 QKD721045:QKD721064 QTZ721045:QTZ721064 RDV721045:RDV721064 RNR721045:RNR721064 RXN721045:RXN721064 SHJ721045:SHJ721064 SRF721045:SRF721064 TBB721045:TBB721064 TKX721045:TKX721064 TUT721045:TUT721064 UEP721045:UEP721064 UOL721045:UOL721064 UYH721045:UYH721064 VID721045:VID721064 VRZ721045:VRZ721064 WBV721045:WBV721064 WLR721045:WLR721064 WVN721045:WVN721064 F786581:F786600 JB786581:JB786600 SX786581:SX786600 ACT786581:ACT786600 AMP786581:AMP786600 AWL786581:AWL786600 BGH786581:BGH786600 BQD786581:BQD786600 BZZ786581:BZZ786600 CJV786581:CJV786600 CTR786581:CTR786600 DDN786581:DDN786600 DNJ786581:DNJ786600 DXF786581:DXF786600 EHB786581:EHB786600 EQX786581:EQX786600 FAT786581:FAT786600 FKP786581:FKP786600 FUL786581:FUL786600 GEH786581:GEH786600 GOD786581:GOD786600 GXZ786581:GXZ786600 HHV786581:HHV786600 HRR786581:HRR786600 IBN786581:IBN786600 ILJ786581:ILJ786600 IVF786581:IVF786600 JFB786581:JFB786600 JOX786581:JOX786600 JYT786581:JYT786600 KIP786581:KIP786600 KSL786581:KSL786600 LCH786581:LCH786600 LMD786581:LMD786600 LVZ786581:LVZ786600 MFV786581:MFV786600 MPR786581:MPR786600 MZN786581:MZN786600 NJJ786581:NJJ786600 NTF786581:NTF786600 ODB786581:ODB786600 OMX786581:OMX786600 OWT786581:OWT786600 PGP786581:PGP786600 PQL786581:PQL786600 QAH786581:QAH786600 QKD786581:QKD786600 QTZ786581:QTZ786600 RDV786581:RDV786600 RNR786581:RNR786600 RXN786581:RXN786600 SHJ786581:SHJ786600 SRF786581:SRF786600 TBB786581:TBB786600 TKX786581:TKX786600 TUT786581:TUT786600 UEP786581:UEP786600 UOL786581:UOL786600 UYH786581:UYH786600 VID786581:VID786600 VRZ786581:VRZ786600 WBV786581:WBV786600 WLR786581:WLR786600 WVN786581:WVN786600 F852117:F852136 JB852117:JB852136 SX852117:SX852136 ACT852117:ACT852136 AMP852117:AMP852136 AWL852117:AWL852136 BGH852117:BGH852136 BQD852117:BQD852136 BZZ852117:BZZ852136 CJV852117:CJV852136 CTR852117:CTR852136 DDN852117:DDN852136 DNJ852117:DNJ852136 DXF852117:DXF852136 EHB852117:EHB852136 EQX852117:EQX852136 FAT852117:FAT852136 FKP852117:FKP852136 FUL852117:FUL852136 GEH852117:GEH852136 GOD852117:GOD852136 GXZ852117:GXZ852136 HHV852117:HHV852136 HRR852117:HRR852136 IBN852117:IBN852136 ILJ852117:ILJ852136 IVF852117:IVF852136 JFB852117:JFB852136 JOX852117:JOX852136 JYT852117:JYT852136 KIP852117:KIP852136 KSL852117:KSL852136 LCH852117:LCH852136 LMD852117:LMD852136 LVZ852117:LVZ852136 MFV852117:MFV852136 MPR852117:MPR852136 MZN852117:MZN852136 NJJ852117:NJJ852136 NTF852117:NTF852136 ODB852117:ODB852136 OMX852117:OMX852136 OWT852117:OWT852136 PGP852117:PGP852136 PQL852117:PQL852136 QAH852117:QAH852136 QKD852117:QKD852136 QTZ852117:QTZ852136 RDV852117:RDV852136 RNR852117:RNR852136 RXN852117:RXN852136 SHJ852117:SHJ852136 SRF852117:SRF852136 TBB852117:TBB852136 TKX852117:TKX852136 TUT852117:TUT852136 UEP852117:UEP852136 UOL852117:UOL852136 UYH852117:UYH852136 VID852117:VID852136 VRZ852117:VRZ852136 WBV852117:WBV852136 WLR852117:WLR852136 WVN852117:WVN852136 F917653:F917672 JB917653:JB917672 SX917653:SX917672 ACT917653:ACT917672 AMP917653:AMP917672 AWL917653:AWL917672 BGH917653:BGH917672 BQD917653:BQD917672 BZZ917653:BZZ917672 CJV917653:CJV917672 CTR917653:CTR917672 DDN917653:DDN917672 DNJ917653:DNJ917672 DXF917653:DXF917672 EHB917653:EHB917672 EQX917653:EQX917672 FAT917653:FAT917672 FKP917653:FKP917672 FUL917653:FUL917672 GEH917653:GEH917672 GOD917653:GOD917672 GXZ917653:GXZ917672 HHV917653:HHV917672 HRR917653:HRR917672 IBN917653:IBN917672 ILJ917653:ILJ917672 IVF917653:IVF917672 JFB917653:JFB917672 JOX917653:JOX917672 JYT917653:JYT917672 KIP917653:KIP917672 KSL917653:KSL917672 LCH917653:LCH917672 LMD917653:LMD917672 LVZ917653:LVZ917672 MFV917653:MFV917672 MPR917653:MPR917672 MZN917653:MZN917672 NJJ917653:NJJ917672 NTF917653:NTF917672 ODB917653:ODB917672 OMX917653:OMX917672 OWT917653:OWT917672 PGP917653:PGP917672 PQL917653:PQL917672 QAH917653:QAH917672 QKD917653:QKD917672 QTZ917653:QTZ917672 RDV917653:RDV917672 RNR917653:RNR917672 RXN917653:RXN917672 SHJ917653:SHJ917672 SRF917653:SRF917672 TBB917653:TBB917672 TKX917653:TKX917672 TUT917653:TUT917672 UEP917653:UEP917672 UOL917653:UOL917672 UYH917653:UYH917672 VID917653:VID917672 VRZ917653:VRZ917672 WBV917653:WBV917672 WLR917653:WLR917672 WVN917653:WVN917672 F983189:F983208 JB983189:JB983208 SX983189:SX983208 ACT983189:ACT983208 AMP983189:AMP983208 AWL983189:AWL983208 BGH983189:BGH983208 BQD983189:BQD983208 BZZ983189:BZZ983208 CJV983189:CJV983208 CTR983189:CTR983208 DDN983189:DDN983208 DNJ983189:DNJ983208 DXF983189:DXF983208 EHB983189:EHB983208 EQX983189:EQX983208 FAT983189:FAT983208 FKP983189:FKP983208 FUL983189:FUL983208 GEH983189:GEH983208 GOD983189:GOD983208 GXZ983189:GXZ983208 HHV983189:HHV983208 HRR983189:HRR983208 IBN983189:IBN983208 ILJ983189:ILJ983208 IVF983189:IVF983208 JFB983189:JFB983208 JOX983189:JOX983208 JYT983189:JYT983208 KIP983189:KIP983208 KSL983189:KSL983208 LCH983189:LCH983208 LMD983189:LMD983208 LVZ983189:LVZ983208 MFV983189:MFV983208 MPR983189:MPR983208 MZN983189:MZN983208 NJJ983189:NJJ983208 NTF983189:NTF983208 ODB983189:ODB983208 OMX983189:OMX983208 OWT983189:OWT983208 PGP983189:PGP983208 PQL983189:PQL983208 QAH983189:QAH983208 QKD983189:QKD983208 QTZ983189:QTZ983208 RDV983189:RDV983208 RNR983189:RNR983208 RXN983189:RXN983208 SHJ983189:SHJ983208 SRF983189:SRF983208 TBB983189:TBB983208 TKX983189:TKX983208 TUT983189:TUT983208 UEP983189:UEP983208 UOL983189:UOL983208 UYH983189:UYH983208 VID983189:VID983208 VRZ983189:VRZ983208 WBV983189:WBV983208 WLR983189:WLR983208 WVN983189:WVN983208 D158:E168 IZ158:JA168 SV158:SW168 ACR158:ACS168 AMN158:AMO168 AWJ158:AWK168 BGF158:BGG168 BQB158:BQC168 BZX158:BZY168 CJT158:CJU168 CTP158:CTQ168 DDL158:DDM168 DNH158:DNI168 DXD158:DXE168 EGZ158:EHA168 EQV158:EQW168 FAR158:FAS168 FKN158:FKO168 FUJ158:FUK168 GEF158:GEG168 GOB158:GOC168 GXX158:GXY168 HHT158:HHU168 HRP158:HRQ168 IBL158:IBM168 ILH158:ILI168 IVD158:IVE168 JEZ158:JFA168 JOV158:JOW168 JYR158:JYS168 KIN158:KIO168 KSJ158:KSK168 LCF158:LCG168 LMB158:LMC168 LVX158:LVY168 MFT158:MFU168 MPP158:MPQ168 MZL158:MZM168 NJH158:NJI168 NTD158:NTE168 OCZ158:ODA168 OMV158:OMW168 OWR158:OWS168 PGN158:PGO168 PQJ158:PQK168 QAF158:QAG168 QKB158:QKC168 QTX158:QTY168 RDT158:RDU168 RNP158:RNQ168 RXL158:RXM168 SHH158:SHI168 SRD158:SRE168 TAZ158:TBA168 TKV158:TKW168 TUR158:TUS168 UEN158:UEO168 UOJ158:UOK168 UYF158:UYG168 VIB158:VIC168 VRX158:VRY168 WBT158:WBU168 WLP158:WLQ168 WVL158:WVM168 D65694:E65704 IZ65694:JA65704 SV65694:SW65704 ACR65694:ACS65704 AMN65694:AMO65704 AWJ65694:AWK65704 BGF65694:BGG65704 BQB65694:BQC65704 BZX65694:BZY65704 CJT65694:CJU65704 CTP65694:CTQ65704 DDL65694:DDM65704 DNH65694:DNI65704 DXD65694:DXE65704 EGZ65694:EHA65704 EQV65694:EQW65704 FAR65694:FAS65704 FKN65694:FKO65704 FUJ65694:FUK65704 GEF65694:GEG65704 GOB65694:GOC65704 GXX65694:GXY65704 HHT65694:HHU65704 HRP65694:HRQ65704 IBL65694:IBM65704 ILH65694:ILI65704 IVD65694:IVE65704 JEZ65694:JFA65704 JOV65694:JOW65704 JYR65694:JYS65704 KIN65694:KIO65704 KSJ65694:KSK65704 LCF65694:LCG65704 LMB65694:LMC65704 LVX65694:LVY65704 MFT65694:MFU65704 MPP65694:MPQ65704 MZL65694:MZM65704 NJH65694:NJI65704 NTD65694:NTE65704 OCZ65694:ODA65704 OMV65694:OMW65704 OWR65694:OWS65704 PGN65694:PGO65704 PQJ65694:PQK65704 QAF65694:QAG65704 QKB65694:QKC65704 QTX65694:QTY65704 RDT65694:RDU65704 RNP65694:RNQ65704 RXL65694:RXM65704 SHH65694:SHI65704 SRD65694:SRE65704 TAZ65694:TBA65704 TKV65694:TKW65704 TUR65694:TUS65704 UEN65694:UEO65704 UOJ65694:UOK65704 UYF65694:UYG65704 VIB65694:VIC65704 VRX65694:VRY65704 WBT65694:WBU65704 WLP65694:WLQ65704 WVL65694:WVM65704 D131230:E131240 IZ131230:JA131240 SV131230:SW131240 ACR131230:ACS131240 AMN131230:AMO131240 AWJ131230:AWK131240 BGF131230:BGG131240 BQB131230:BQC131240 BZX131230:BZY131240 CJT131230:CJU131240 CTP131230:CTQ131240 DDL131230:DDM131240 DNH131230:DNI131240 DXD131230:DXE131240 EGZ131230:EHA131240 EQV131230:EQW131240 FAR131230:FAS131240 FKN131230:FKO131240 FUJ131230:FUK131240 GEF131230:GEG131240 GOB131230:GOC131240 GXX131230:GXY131240 HHT131230:HHU131240 HRP131230:HRQ131240 IBL131230:IBM131240 ILH131230:ILI131240 IVD131230:IVE131240 JEZ131230:JFA131240 JOV131230:JOW131240 JYR131230:JYS131240 KIN131230:KIO131240 KSJ131230:KSK131240 LCF131230:LCG131240 LMB131230:LMC131240 LVX131230:LVY131240 MFT131230:MFU131240 MPP131230:MPQ131240 MZL131230:MZM131240 NJH131230:NJI131240 NTD131230:NTE131240 OCZ131230:ODA131240 OMV131230:OMW131240 OWR131230:OWS131240 PGN131230:PGO131240 PQJ131230:PQK131240 QAF131230:QAG131240 QKB131230:QKC131240 QTX131230:QTY131240 RDT131230:RDU131240 RNP131230:RNQ131240 RXL131230:RXM131240 SHH131230:SHI131240 SRD131230:SRE131240 TAZ131230:TBA131240 TKV131230:TKW131240 TUR131230:TUS131240 UEN131230:UEO131240 UOJ131230:UOK131240 UYF131230:UYG131240 VIB131230:VIC131240 VRX131230:VRY131240 WBT131230:WBU131240 WLP131230:WLQ131240 WVL131230:WVM131240 D196766:E196776 IZ196766:JA196776 SV196766:SW196776 ACR196766:ACS196776 AMN196766:AMO196776 AWJ196766:AWK196776 BGF196766:BGG196776 BQB196766:BQC196776 BZX196766:BZY196776 CJT196766:CJU196776 CTP196766:CTQ196776 DDL196766:DDM196776 DNH196766:DNI196776 DXD196766:DXE196776 EGZ196766:EHA196776 EQV196766:EQW196776 FAR196766:FAS196776 FKN196766:FKO196776 FUJ196766:FUK196776 GEF196766:GEG196776 GOB196766:GOC196776 GXX196766:GXY196776 HHT196766:HHU196776 HRP196766:HRQ196776 IBL196766:IBM196776 ILH196766:ILI196776 IVD196766:IVE196776 JEZ196766:JFA196776 JOV196766:JOW196776 JYR196766:JYS196776 KIN196766:KIO196776 KSJ196766:KSK196776 LCF196766:LCG196776 LMB196766:LMC196776 LVX196766:LVY196776 MFT196766:MFU196776 MPP196766:MPQ196776 MZL196766:MZM196776 NJH196766:NJI196776 NTD196766:NTE196776 OCZ196766:ODA196776 OMV196766:OMW196776 OWR196766:OWS196776 PGN196766:PGO196776 PQJ196766:PQK196776 QAF196766:QAG196776 QKB196766:QKC196776 QTX196766:QTY196776 RDT196766:RDU196776 RNP196766:RNQ196776 RXL196766:RXM196776 SHH196766:SHI196776 SRD196766:SRE196776 TAZ196766:TBA196776 TKV196766:TKW196776 TUR196766:TUS196776 UEN196766:UEO196776 UOJ196766:UOK196776 UYF196766:UYG196776 VIB196766:VIC196776 VRX196766:VRY196776 WBT196766:WBU196776 WLP196766:WLQ196776 WVL196766:WVM196776 D262302:E262312 IZ262302:JA262312 SV262302:SW262312 ACR262302:ACS262312 AMN262302:AMO262312 AWJ262302:AWK262312 BGF262302:BGG262312 BQB262302:BQC262312 BZX262302:BZY262312 CJT262302:CJU262312 CTP262302:CTQ262312 DDL262302:DDM262312 DNH262302:DNI262312 DXD262302:DXE262312 EGZ262302:EHA262312 EQV262302:EQW262312 FAR262302:FAS262312 FKN262302:FKO262312 FUJ262302:FUK262312 GEF262302:GEG262312 GOB262302:GOC262312 GXX262302:GXY262312 HHT262302:HHU262312 HRP262302:HRQ262312 IBL262302:IBM262312 ILH262302:ILI262312 IVD262302:IVE262312 JEZ262302:JFA262312 JOV262302:JOW262312 JYR262302:JYS262312 KIN262302:KIO262312 KSJ262302:KSK262312 LCF262302:LCG262312 LMB262302:LMC262312 LVX262302:LVY262312 MFT262302:MFU262312 MPP262302:MPQ262312 MZL262302:MZM262312 NJH262302:NJI262312 NTD262302:NTE262312 OCZ262302:ODA262312 OMV262302:OMW262312 OWR262302:OWS262312 PGN262302:PGO262312 PQJ262302:PQK262312 QAF262302:QAG262312 QKB262302:QKC262312 QTX262302:QTY262312 RDT262302:RDU262312 RNP262302:RNQ262312 RXL262302:RXM262312 SHH262302:SHI262312 SRD262302:SRE262312 TAZ262302:TBA262312 TKV262302:TKW262312 TUR262302:TUS262312 UEN262302:UEO262312 UOJ262302:UOK262312 UYF262302:UYG262312 VIB262302:VIC262312 VRX262302:VRY262312 WBT262302:WBU262312 WLP262302:WLQ262312 WVL262302:WVM262312 D327838:E327848 IZ327838:JA327848 SV327838:SW327848 ACR327838:ACS327848 AMN327838:AMO327848 AWJ327838:AWK327848 BGF327838:BGG327848 BQB327838:BQC327848 BZX327838:BZY327848 CJT327838:CJU327848 CTP327838:CTQ327848 DDL327838:DDM327848 DNH327838:DNI327848 DXD327838:DXE327848 EGZ327838:EHA327848 EQV327838:EQW327848 FAR327838:FAS327848 FKN327838:FKO327848 FUJ327838:FUK327848 GEF327838:GEG327848 GOB327838:GOC327848 GXX327838:GXY327848 HHT327838:HHU327848 HRP327838:HRQ327848 IBL327838:IBM327848 ILH327838:ILI327848 IVD327838:IVE327848 JEZ327838:JFA327848 JOV327838:JOW327848 JYR327838:JYS327848 KIN327838:KIO327848 KSJ327838:KSK327848 LCF327838:LCG327848 LMB327838:LMC327848 LVX327838:LVY327848 MFT327838:MFU327848 MPP327838:MPQ327848 MZL327838:MZM327848 NJH327838:NJI327848 NTD327838:NTE327848 OCZ327838:ODA327848 OMV327838:OMW327848 OWR327838:OWS327848 PGN327838:PGO327848 PQJ327838:PQK327848 QAF327838:QAG327848 QKB327838:QKC327848 QTX327838:QTY327848 RDT327838:RDU327848 RNP327838:RNQ327848 RXL327838:RXM327848 SHH327838:SHI327848 SRD327838:SRE327848 TAZ327838:TBA327848 TKV327838:TKW327848 TUR327838:TUS327848 UEN327838:UEO327848 UOJ327838:UOK327848 UYF327838:UYG327848 VIB327838:VIC327848 VRX327838:VRY327848 WBT327838:WBU327848 WLP327838:WLQ327848 WVL327838:WVM327848 D393374:E393384 IZ393374:JA393384 SV393374:SW393384 ACR393374:ACS393384 AMN393374:AMO393384 AWJ393374:AWK393384 BGF393374:BGG393384 BQB393374:BQC393384 BZX393374:BZY393384 CJT393374:CJU393384 CTP393374:CTQ393384 DDL393374:DDM393384 DNH393374:DNI393384 DXD393374:DXE393384 EGZ393374:EHA393384 EQV393374:EQW393384 FAR393374:FAS393384 FKN393374:FKO393384 FUJ393374:FUK393384 GEF393374:GEG393384 GOB393374:GOC393384 GXX393374:GXY393384 HHT393374:HHU393384 HRP393374:HRQ393384 IBL393374:IBM393384 ILH393374:ILI393384 IVD393374:IVE393384 JEZ393374:JFA393384 JOV393374:JOW393384 JYR393374:JYS393384 KIN393374:KIO393384 KSJ393374:KSK393384 LCF393374:LCG393384 LMB393374:LMC393384 LVX393374:LVY393384 MFT393374:MFU393384 MPP393374:MPQ393384 MZL393374:MZM393384 NJH393374:NJI393384 NTD393374:NTE393384 OCZ393374:ODA393384 OMV393374:OMW393384 OWR393374:OWS393384 PGN393374:PGO393384 PQJ393374:PQK393384 QAF393374:QAG393384 QKB393374:QKC393384 QTX393374:QTY393384 RDT393374:RDU393384 RNP393374:RNQ393384 RXL393374:RXM393384 SHH393374:SHI393384 SRD393374:SRE393384 TAZ393374:TBA393384 TKV393374:TKW393384 TUR393374:TUS393384 UEN393374:UEO393384 UOJ393374:UOK393384 UYF393374:UYG393384 VIB393374:VIC393384 VRX393374:VRY393384 WBT393374:WBU393384 WLP393374:WLQ393384 WVL393374:WVM393384 D458910:E458920 IZ458910:JA458920 SV458910:SW458920 ACR458910:ACS458920 AMN458910:AMO458920 AWJ458910:AWK458920 BGF458910:BGG458920 BQB458910:BQC458920 BZX458910:BZY458920 CJT458910:CJU458920 CTP458910:CTQ458920 DDL458910:DDM458920 DNH458910:DNI458920 DXD458910:DXE458920 EGZ458910:EHA458920 EQV458910:EQW458920 FAR458910:FAS458920 FKN458910:FKO458920 FUJ458910:FUK458920 GEF458910:GEG458920 GOB458910:GOC458920 GXX458910:GXY458920 HHT458910:HHU458920 HRP458910:HRQ458920 IBL458910:IBM458920 ILH458910:ILI458920 IVD458910:IVE458920 JEZ458910:JFA458920 JOV458910:JOW458920 JYR458910:JYS458920 KIN458910:KIO458920 KSJ458910:KSK458920 LCF458910:LCG458920 LMB458910:LMC458920 LVX458910:LVY458920 MFT458910:MFU458920 MPP458910:MPQ458920 MZL458910:MZM458920 NJH458910:NJI458920 NTD458910:NTE458920 OCZ458910:ODA458920 OMV458910:OMW458920 OWR458910:OWS458920 PGN458910:PGO458920 PQJ458910:PQK458920 QAF458910:QAG458920 QKB458910:QKC458920 QTX458910:QTY458920 RDT458910:RDU458920 RNP458910:RNQ458920 RXL458910:RXM458920 SHH458910:SHI458920 SRD458910:SRE458920 TAZ458910:TBA458920 TKV458910:TKW458920 TUR458910:TUS458920 UEN458910:UEO458920 UOJ458910:UOK458920 UYF458910:UYG458920 VIB458910:VIC458920 VRX458910:VRY458920 WBT458910:WBU458920 WLP458910:WLQ458920 WVL458910:WVM458920 D524446:E524456 IZ524446:JA524456 SV524446:SW524456 ACR524446:ACS524456 AMN524446:AMO524456 AWJ524446:AWK524456 BGF524446:BGG524456 BQB524446:BQC524456 BZX524446:BZY524456 CJT524446:CJU524456 CTP524446:CTQ524456 DDL524446:DDM524456 DNH524446:DNI524456 DXD524446:DXE524456 EGZ524446:EHA524456 EQV524446:EQW524456 FAR524446:FAS524456 FKN524446:FKO524456 FUJ524446:FUK524456 GEF524446:GEG524456 GOB524446:GOC524456 GXX524446:GXY524456 HHT524446:HHU524456 HRP524446:HRQ524456 IBL524446:IBM524456 ILH524446:ILI524456 IVD524446:IVE524456 JEZ524446:JFA524456 JOV524446:JOW524456 JYR524446:JYS524456 KIN524446:KIO524456 KSJ524446:KSK524456 LCF524446:LCG524456 LMB524446:LMC524456 LVX524446:LVY524456 MFT524446:MFU524456 MPP524446:MPQ524456 MZL524446:MZM524456 NJH524446:NJI524456 NTD524446:NTE524456 OCZ524446:ODA524456 OMV524446:OMW524456 OWR524446:OWS524456 PGN524446:PGO524456 PQJ524446:PQK524456 QAF524446:QAG524456 QKB524446:QKC524456 QTX524446:QTY524456 RDT524446:RDU524456 RNP524446:RNQ524456 RXL524446:RXM524456 SHH524446:SHI524456 SRD524446:SRE524456 TAZ524446:TBA524456 TKV524446:TKW524456 TUR524446:TUS524456 UEN524446:UEO524456 UOJ524446:UOK524456 UYF524446:UYG524456 VIB524446:VIC524456 VRX524446:VRY524456 WBT524446:WBU524456 WLP524446:WLQ524456 WVL524446:WVM524456 D589982:E589992 IZ589982:JA589992 SV589982:SW589992 ACR589982:ACS589992 AMN589982:AMO589992 AWJ589982:AWK589992 BGF589982:BGG589992 BQB589982:BQC589992 BZX589982:BZY589992 CJT589982:CJU589992 CTP589982:CTQ589992 DDL589982:DDM589992 DNH589982:DNI589992 DXD589982:DXE589992 EGZ589982:EHA589992 EQV589982:EQW589992 FAR589982:FAS589992 FKN589982:FKO589992 FUJ589982:FUK589992 GEF589982:GEG589992 GOB589982:GOC589992 GXX589982:GXY589992 HHT589982:HHU589992 HRP589982:HRQ589992 IBL589982:IBM589992 ILH589982:ILI589992 IVD589982:IVE589992 JEZ589982:JFA589992 JOV589982:JOW589992 JYR589982:JYS589992 KIN589982:KIO589992 KSJ589982:KSK589992 LCF589982:LCG589992 LMB589982:LMC589992 LVX589982:LVY589992 MFT589982:MFU589992 MPP589982:MPQ589992 MZL589982:MZM589992 NJH589982:NJI589992 NTD589982:NTE589992 OCZ589982:ODA589992 OMV589982:OMW589992 OWR589982:OWS589992 PGN589982:PGO589992 PQJ589982:PQK589992 QAF589982:QAG589992 QKB589982:QKC589992 QTX589982:QTY589992 RDT589982:RDU589992 RNP589982:RNQ589992 RXL589982:RXM589992 SHH589982:SHI589992 SRD589982:SRE589992 TAZ589982:TBA589992 TKV589982:TKW589992 TUR589982:TUS589992 UEN589982:UEO589992 UOJ589982:UOK589992 UYF589982:UYG589992 VIB589982:VIC589992 VRX589982:VRY589992 WBT589982:WBU589992 WLP589982:WLQ589992 WVL589982:WVM589992 D655518:E655528 IZ655518:JA655528 SV655518:SW655528 ACR655518:ACS655528 AMN655518:AMO655528 AWJ655518:AWK655528 BGF655518:BGG655528 BQB655518:BQC655528 BZX655518:BZY655528 CJT655518:CJU655528 CTP655518:CTQ655528 DDL655518:DDM655528 DNH655518:DNI655528 DXD655518:DXE655528 EGZ655518:EHA655528 EQV655518:EQW655528 FAR655518:FAS655528 FKN655518:FKO655528 FUJ655518:FUK655528 GEF655518:GEG655528 GOB655518:GOC655528 GXX655518:GXY655528 HHT655518:HHU655528 HRP655518:HRQ655528 IBL655518:IBM655528 ILH655518:ILI655528 IVD655518:IVE655528 JEZ655518:JFA655528 JOV655518:JOW655528 JYR655518:JYS655528 KIN655518:KIO655528 KSJ655518:KSK655528 LCF655518:LCG655528 LMB655518:LMC655528 LVX655518:LVY655528 MFT655518:MFU655528 MPP655518:MPQ655528 MZL655518:MZM655528 NJH655518:NJI655528 NTD655518:NTE655528 OCZ655518:ODA655528 OMV655518:OMW655528 OWR655518:OWS655528 PGN655518:PGO655528 PQJ655518:PQK655528 QAF655518:QAG655528 QKB655518:QKC655528 QTX655518:QTY655528 RDT655518:RDU655528 RNP655518:RNQ655528 RXL655518:RXM655528 SHH655518:SHI655528 SRD655518:SRE655528 TAZ655518:TBA655528 TKV655518:TKW655528 TUR655518:TUS655528 UEN655518:UEO655528 UOJ655518:UOK655528 UYF655518:UYG655528 VIB655518:VIC655528 VRX655518:VRY655528 WBT655518:WBU655528 WLP655518:WLQ655528 WVL655518:WVM655528 D721054:E721064 IZ721054:JA721064 SV721054:SW721064 ACR721054:ACS721064 AMN721054:AMO721064 AWJ721054:AWK721064 BGF721054:BGG721064 BQB721054:BQC721064 BZX721054:BZY721064 CJT721054:CJU721064 CTP721054:CTQ721064 DDL721054:DDM721064 DNH721054:DNI721064 DXD721054:DXE721064 EGZ721054:EHA721064 EQV721054:EQW721064 FAR721054:FAS721064 FKN721054:FKO721064 FUJ721054:FUK721064 GEF721054:GEG721064 GOB721054:GOC721064 GXX721054:GXY721064 HHT721054:HHU721064 HRP721054:HRQ721064 IBL721054:IBM721064 ILH721054:ILI721064 IVD721054:IVE721064 JEZ721054:JFA721064 JOV721054:JOW721064 JYR721054:JYS721064 KIN721054:KIO721064 KSJ721054:KSK721064 LCF721054:LCG721064 LMB721054:LMC721064 LVX721054:LVY721064 MFT721054:MFU721064 MPP721054:MPQ721064 MZL721054:MZM721064 NJH721054:NJI721064 NTD721054:NTE721064 OCZ721054:ODA721064 OMV721054:OMW721064 OWR721054:OWS721064 PGN721054:PGO721064 PQJ721054:PQK721064 QAF721054:QAG721064 QKB721054:QKC721064 QTX721054:QTY721064 RDT721054:RDU721064 RNP721054:RNQ721064 RXL721054:RXM721064 SHH721054:SHI721064 SRD721054:SRE721064 TAZ721054:TBA721064 TKV721054:TKW721064 TUR721054:TUS721064 UEN721054:UEO721064 UOJ721054:UOK721064 UYF721054:UYG721064 VIB721054:VIC721064 VRX721054:VRY721064 WBT721054:WBU721064 WLP721054:WLQ721064 WVL721054:WVM721064 D786590:E786600 IZ786590:JA786600 SV786590:SW786600 ACR786590:ACS786600 AMN786590:AMO786600 AWJ786590:AWK786600 BGF786590:BGG786600 BQB786590:BQC786600 BZX786590:BZY786600 CJT786590:CJU786600 CTP786590:CTQ786600 DDL786590:DDM786600 DNH786590:DNI786600 DXD786590:DXE786600 EGZ786590:EHA786600 EQV786590:EQW786600 FAR786590:FAS786600 FKN786590:FKO786600 FUJ786590:FUK786600 GEF786590:GEG786600 GOB786590:GOC786600 GXX786590:GXY786600 HHT786590:HHU786600 HRP786590:HRQ786600 IBL786590:IBM786600 ILH786590:ILI786600 IVD786590:IVE786600 JEZ786590:JFA786600 JOV786590:JOW786600 JYR786590:JYS786600 KIN786590:KIO786600 KSJ786590:KSK786600 LCF786590:LCG786600 LMB786590:LMC786600 LVX786590:LVY786600 MFT786590:MFU786600 MPP786590:MPQ786600 MZL786590:MZM786600 NJH786590:NJI786600 NTD786590:NTE786600 OCZ786590:ODA786600 OMV786590:OMW786600 OWR786590:OWS786600 PGN786590:PGO786600 PQJ786590:PQK786600 QAF786590:QAG786600 QKB786590:QKC786600 QTX786590:QTY786600 RDT786590:RDU786600 RNP786590:RNQ786600 RXL786590:RXM786600 SHH786590:SHI786600 SRD786590:SRE786600 TAZ786590:TBA786600 TKV786590:TKW786600 TUR786590:TUS786600 UEN786590:UEO786600 UOJ786590:UOK786600 UYF786590:UYG786600 VIB786590:VIC786600 VRX786590:VRY786600 WBT786590:WBU786600 WLP786590:WLQ786600 WVL786590:WVM786600 D852126:E852136 IZ852126:JA852136 SV852126:SW852136 ACR852126:ACS852136 AMN852126:AMO852136 AWJ852126:AWK852136 BGF852126:BGG852136 BQB852126:BQC852136 BZX852126:BZY852136 CJT852126:CJU852136 CTP852126:CTQ852136 DDL852126:DDM852136 DNH852126:DNI852136 DXD852126:DXE852136 EGZ852126:EHA852136 EQV852126:EQW852136 FAR852126:FAS852136 FKN852126:FKO852136 FUJ852126:FUK852136 GEF852126:GEG852136 GOB852126:GOC852136 GXX852126:GXY852136 HHT852126:HHU852136 HRP852126:HRQ852136 IBL852126:IBM852136 ILH852126:ILI852136 IVD852126:IVE852136 JEZ852126:JFA852136 JOV852126:JOW852136 JYR852126:JYS852136 KIN852126:KIO852136 KSJ852126:KSK852136 LCF852126:LCG852136 LMB852126:LMC852136 LVX852126:LVY852136 MFT852126:MFU852136 MPP852126:MPQ852136 MZL852126:MZM852136 NJH852126:NJI852136 NTD852126:NTE852136 OCZ852126:ODA852136 OMV852126:OMW852136 OWR852126:OWS852136 PGN852126:PGO852136 PQJ852126:PQK852136 QAF852126:QAG852136 QKB852126:QKC852136 QTX852126:QTY852136 RDT852126:RDU852136 RNP852126:RNQ852136 RXL852126:RXM852136 SHH852126:SHI852136 SRD852126:SRE852136 TAZ852126:TBA852136 TKV852126:TKW852136 TUR852126:TUS852136 UEN852126:UEO852136 UOJ852126:UOK852136 UYF852126:UYG852136 VIB852126:VIC852136 VRX852126:VRY852136 WBT852126:WBU852136 WLP852126:WLQ852136 WVL852126:WVM852136 D917662:E917672 IZ917662:JA917672 SV917662:SW917672 ACR917662:ACS917672 AMN917662:AMO917672 AWJ917662:AWK917672 BGF917662:BGG917672 BQB917662:BQC917672 BZX917662:BZY917672 CJT917662:CJU917672 CTP917662:CTQ917672 DDL917662:DDM917672 DNH917662:DNI917672 DXD917662:DXE917672 EGZ917662:EHA917672 EQV917662:EQW917672 FAR917662:FAS917672 FKN917662:FKO917672 FUJ917662:FUK917672 GEF917662:GEG917672 GOB917662:GOC917672 GXX917662:GXY917672 HHT917662:HHU917672 HRP917662:HRQ917672 IBL917662:IBM917672 ILH917662:ILI917672 IVD917662:IVE917672 JEZ917662:JFA917672 JOV917662:JOW917672 JYR917662:JYS917672 KIN917662:KIO917672 KSJ917662:KSK917672 LCF917662:LCG917672 LMB917662:LMC917672 LVX917662:LVY917672 MFT917662:MFU917672 MPP917662:MPQ917672 MZL917662:MZM917672 NJH917662:NJI917672 NTD917662:NTE917672 OCZ917662:ODA917672 OMV917662:OMW917672 OWR917662:OWS917672 PGN917662:PGO917672 PQJ917662:PQK917672 QAF917662:QAG917672 QKB917662:QKC917672 QTX917662:QTY917672 RDT917662:RDU917672 RNP917662:RNQ917672 RXL917662:RXM917672 SHH917662:SHI917672 SRD917662:SRE917672 TAZ917662:TBA917672 TKV917662:TKW917672 TUR917662:TUS917672 UEN917662:UEO917672 UOJ917662:UOK917672 UYF917662:UYG917672 VIB917662:VIC917672 VRX917662:VRY917672 WBT917662:WBU917672 WLP917662:WLQ917672 WVL917662:WVM917672 D983198:E983208 IZ983198:JA983208 SV983198:SW983208 ACR983198:ACS983208 AMN983198:AMO983208 AWJ983198:AWK983208 BGF983198:BGG983208 BQB983198:BQC983208 BZX983198:BZY983208 CJT983198:CJU983208 CTP983198:CTQ983208 DDL983198:DDM983208 DNH983198:DNI983208 DXD983198:DXE983208 EGZ983198:EHA983208 EQV983198:EQW983208 FAR983198:FAS983208 FKN983198:FKO983208 FUJ983198:FUK983208 GEF983198:GEG983208 GOB983198:GOC983208 GXX983198:GXY983208 HHT983198:HHU983208 HRP983198:HRQ983208 IBL983198:IBM983208 ILH983198:ILI983208 IVD983198:IVE983208 JEZ983198:JFA983208 JOV983198:JOW983208 JYR983198:JYS983208 KIN983198:KIO983208 KSJ983198:KSK983208 LCF983198:LCG983208 LMB983198:LMC983208 LVX983198:LVY983208 MFT983198:MFU983208 MPP983198:MPQ983208 MZL983198:MZM983208 NJH983198:NJI983208 NTD983198:NTE983208 OCZ983198:ODA983208 OMV983198:OMW983208 OWR983198:OWS983208 PGN983198:PGO983208 PQJ983198:PQK983208 QAF983198:QAG983208 QKB983198:QKC983208 QTX983198:QTY983208 RDT983198:RDU983208 RNP983198:RNQ983208 RXL983198:RXM983208 SHH983198:SHI983208 SRD983198:SRE983208 TAZ983198:TBA983208 TKV983198:TKW983208 TUR983198:TUS983208 UEN983198:UEO983208 UOJ983198:UOK983208 UYF983198:UYG983208 VIB983198:VIC983208 VRX983198:VRY983208 WBT983198:WBU983208 WLP983198:WLQ983208 WVL983198:WVM983208 C150:E152 IY150:JA152 SU150:SW152 ACQ150:ACS152 AMM150:AMO152 AWI150:AWK152 BGE150:BGG152 BQA150:BQC152 BZW150:BZY152 CJS150:CJU152 CTO150:CTQ152 DDK150:DDM152 DNG150:DNI152 DXC150:DXE152 EGY150:EHA152 EQU150:EQW152 FAQ150:FAS152 FKM150:FKO152 FUI150:FUK152 GEE150:GEG152 GOA150:GOC152 GXW150:GXY152 HHS150:HHU152 HRO150:HRQ152 IBK150:IBM152 ILG150:ILI152 IVC150:IVE152 JEY150:JFA152 JOU150:JOW152 JYQ150:JYS152 KIM150:KIO152 KSI150:KSK152 LCE150:LCG152 LMA150:LMC152 LVW150:LVY152 MFS150:MFU152 MPO150:MPQ152 MZK150:MZM152 NJG150:NJI152 NTC150:NTE152 OCY150:ODA152 OMU150:OMW152 OWQ150:OWS152 PGM150:PGO152 PQI150:PQK152 QAE150:QAG152 QKA150:QKC152 QTW150:QTY152 RDS150:RDU152 RNO150:RNQ152 RXK150:RXM152 SHG150:SHI152 SRC150:SRE152 TAY150:TBA152 TKU150:TKW152 TUQ150:TUS152 UEM150:UEO152 UOI150:UOK152 UYE150:UYG152 VIA150:VIC152 VRW150:VRY152 WBS150:WBU152 WLO150:WLQ152 WVK150:WVM152 C65686:E65688 IY65686:JA65688 SU65686:SW65688 ACQ65686:ACS65688 AMM65686:AMO65688 AWI65686:AWK65688 BGE65686:BGG65688 BQA65686:BQC65688 BZW65686:BZY65688 CJS65686:CJU65688 CTO65686:CTQ65688 DDK65686:DDM65688 DNG65686:DNI65688 DXC65686:DXE65688 EGY65686:EHA65688 EQU65686:EQW65688 FAQ65686:FAS65688 FKM65686:FKO65688 FUI65686:FUK65688 GEE65686:GEG65688 GOA65686:GOC65688 GXW65686:GXY65688 HHS65686:HHU65688 HRO65686:HRQ65688 IBK65686:IBM65688 ILG65686:ILI65688 IVC65686:IVE65688 JEY65686:JFA65688 JOU65686:JOW65688 JYQ65686:JYS65688 KIM65686:KIO65688 KSI65686:KSK65688 LCE65686:LCG65688 LMA65686:LMC65688 LVW65686:LVY65688 MFS65686:MFU65688 MPO65686:MPQ65688 MZK65686:MZM65688 NJG65686:NJI65688 NTC65686:NTE65688 OCY65686:ODA65688 OMU65686:OMW65688 OWQ65686:OWS65688 PGM65686:PGO65688 PQI65686:PQK65688 QAE65686:QAG65688 QKA65686:QKC65688 QTW65686:QTY65688 RDS65686:RDU65688 RNO65686:RNQ65688 RXK65686:RXM65688 SHG65686:SHI65688 SRC65686:SRE65688 TAY65686:TBA65688 TKU65686:TKW65688 TUQ65686:TUS65688 UEM65686:UEO65688 UOI65686:UOK65688 UYE65686:UYG65688 VIA65686:VIC65688 VRW65686:VRY65688 WBS65686:WBU65688 WLO65686:WLQ65688 WVK65686:WVM65688 C131222:E131224 IY131222:JA131224 SU131222:SW131224 ACQ131222:ACS131224 AMM131222:AMO131224 AWI131222:AWK131224 BGE131222:BGG131224 BQA131222:BQC131224 BZW131222:BZY131224 CJS131222:CJU131224 CTO131222:CTQ131224 DDK131222:DDM131224 DNG131222:DNI131224 DXC131222:DXE131224 EGY131222:EHA131224 EQU131222:EQW131224 FAQ131222:FAS131224 FKM131222:FKO131224 FUI131222:FUK131224 GEE131222:GEG131224 GOA131222:GOC131224 GXW131222:GXY131224 HHS131222:HHU131224 HRO131222:HRQ131224 IBK131222:IBM131224 ILG131222:ILI131224 IVC131222:IVE131224 JEY131222:JFA131224 JOU131222:JOW131224 JYQ131222:JYS131224 KIM131222:KIO131224 KSI131222:KSK131224 LCE131222:LCG131224 LMA131222:LMC131224 LVW131222:LVY131224 MFS131222:MFU131224 MPO131222:MPQ131224 MZK131222:MZM131224 NJG131222:NJI131224 NTC131222:NTE131224 OCY131222:ODA131224 OMU131222:OMW131224 OWQ131222:OWS131224 PGM131222:PGO131224 PQI131222:PQK131224 QAE131222:QAG131224 QKA131222:QKC131224 QTW131222:QTY131224 RDS131222:RDU131224 RNO131222:RNQ131224 RXK131222:RXM131224 SHG131222:SHI131224 SRC131222:SRE131224 TAY131222:TBA131224 TKU131222:TKW131224 TUQ131222:TUS131224 UEM131222:UEO131224 UOI131222:UOK131224 UYE131222:UYG131224 VIA131222:VIC131224 VRW131222:VRY131224 WBS131222:WBU131224 WLO131222:WLQ131224 WVK131222:WVM131224 C196758:E196760 IY196758:JA196760 SU196758:SW196760 ACQ196758:ACS196760 AMM196758:AMO196760 AWI196758:AWK196760 BGE196758:BGG196760 BQA196758:BQC196760 BZW196758:BZY196760 CJS196758:CJU196760 CTO196758:CTQ196760 DDK196758:DDM196760 DNG196758:DNI196760 DXC196758:DXE196760 EGY196758:EHA196760 EQU196758:EQW196760 FAQ196758:FAS196760 FKM196758:FKO196760 FUI196758:FUK196760 GEE196758:GEG196760 GOA196758:GOC196760 GXW196758:GXY196760 HHS196758:HHU196760 HRO196758:HRQ196760 IBK196758:IBM196760 ILG196758:ILI196760 IVC196758:IVE196760 JEY196758:JFA196760 JOU196758:JOW196760 JYQ196758:JYS196760 KIM196758:KIO196760 KSI196758:KSK196760 LCE196758:LCG196760 LMA196758:LMC196760 LVW196758:LVY196760 MFS196758:MFU196760 MPO196758:MPQ196760 MZK196758:MZM196760 NJG196758:NJI196760 NTC196758:NTE196760 OCY196758:ODA196760 OMU196758:OMW196760 OWQ196758:OWS196760 PGM196758:PGO196760 PQI196758:PQK196760 QAE196758:QAG196760 QKA196758:QKC196760 QTW196758:QTY196760 RDS196758:RDU196760 RNO196758:RNQ196760 RXK196758:RXM196760 SHG196758:SHI196760 SRC196758:SRE196760 TAY196758:TBA196760 TKU196758:TKW196760 TUQ196758:TUS196760 UEM196758:UEO196760 UOI196758:UOK196760 UYE196758:UYG196760 VIA196758:VIC196760 VRW196758:VRY196760 WBS196758:WBU196760 WLO196758:WLQ196760 WVK196758:WVM196760 C262294:E262296 IY262294:JA262296 SU262294:SW262296 ACQ262294:ACS262296 AMM262294:AMO262296 AWI262294:AWK262296 BGE262294:BGG262296 BQA262294:BQC262296 BZW262294:BZY262296 CJS262294:CJU262296 CTO262294:CTQ262296 DDK262294:DDM262296 DNG262294:DNI262296 DXC262294:DXE262296 EGY262294:EHA262296 EQU262294:EQW262296 FAQ262294:FAS262296 FKM262294:FKO262296 FUI262294:FUK262296 GEE262294:GEG262296 GOA262294:GOC262296 GXW262294:GXY262296 HHS262294:HHU262296 HRO262294:HRQ262296 IBK262294:IBM262296 ILG262294:ILI262296 IVC262294:IVE262296 JEY262294:JFA262296 JOU262294:JOW262296 JYQ262294:JYS262296 KIM262294:KIO262296 KSI262294:KSK262296 LCE262294:LCG262296 LMA262294:LMC262296 LVW262294:LVY262296 MFS262294:MFU262296 MPO262294:MPQ262296 MZK262294:MZM262296 NJG262294:NJI262296 NTC262294:NTE262296 OCY262294:ODA262296 OMU262294:OMW262296 OWQ262294:OWS262296 PGM262294:PGO262296 PQI262294:PQK262296 QAE262294:QAG262296 QKA262294:QKC262296 QTW262294:QTY262296 RDS262294:RDU262296 RNO262294:RNQ262296 RXK262294:RXM262296 SHG262294:SHI262296 SRC262294:SRE262296 TAY262294:TBA262296 TKU262294:TKW262296 TUQ262294:TUS262296 UEM262294:UEO262296 UOI262294:UOK262296 UYE262294:UYG262296 VIA262294:VIC262296 VRW262294:VRY262296 WBS262294:WBU262296 WLO262294:WLQ262296 WVK262294:WVM262296 C327830:E327832 IY327830:JA327832 SU327830:SW327832 ACQ327830:ACS327832 AMM327830:AMO327832 AWI327830:AWK327832 BGE327830:BGG327832 BQA327830:BQC327832 BZW327830:BZY327832 CJS327830:CJU327832 CTO327830:CTQ327832 DDK327830:DDM327832 DNG327830:DNI327832 DXC327830:DXE327832 EGY327830:EHA327832 EQU327830:EQW327832 FAQ327830:FAS327832 FKM327830:FKO327832 FUI327830:FUK327832 GEE327830:GEG327832 GOA327830:GOC327832 GXW327830:GXY327832 HHS327830:HHU327832 HRO327830:HRQ327832 IBK327830:IBM327832 ILG327830:ILI327832 IVC327830:IVE327832 JEY327830:JFA327832 JOU327830:JOW327832 JYQ327830:JYS327832 KIM327830:KIO327832 KSI327830:KSK327832 LCE327830:LCG327832 LMA327830:LMC327832 LVW327830:LVY327832 MFS327830:MFU327832 MPO327830:MPQ327832 MZK327830:MZM327832 NJG327830:NJI327832 NTC327830:NTE327832 OCY327830:ODA327832 OMU327830:OMW327832 OWQ327830:OWS327832 PGM327830:PGO327832 PQI327830:PQK327832 QAE327830:QAG327832 QKA327830:QKC327832 QTW327830:QTY327832 RDS327830:RDU327832 RNO327830:RNQ327832 RXK327830:RXM327832 SHG327830:SHI327832 SRC327830:SRE327832 TAY327830:TBA327832 TKU327830:TKW327832 TUQ327830:TUS327832 UEM327830:UEO327832 UOI327830:UOK327832 UYE327830:UYG327832 VIA327830:VIC327832 VRW327830:VRY327832 WBS327830:WBU327832 WLO327830:WLQ327832 WVK327830:WVM327832 C393366:E393368 IY393366:JA393368 SU393366:SW393368 ACQ393366:ACS393368 AMM393366:AMO393368 AWI393366:AWK393368 BGE393366:BGG393368 BQA393366:BQC393368 BZW393366:BZY393368 CJS393366:CJU393368 CTO393366:CTQ393368 DDK393366:DDM393368 DNG393366:DNI393368 DXC393366:DXE393368 EGY393366:EHA393368 EQU393366:EQW393368 FAQ393366:FAS393368 FKM393366:FKO393368 FUI393366:FUK393368 GEE393366:GEG393368 GOA393366:GOC393368 GXW393366:GXY393368 HHS393366:HHU393368 HRO393366:HRQ393368 IBK393366:IBM393368 ILG393366:ILI393368 IVC393366:IVE393368 JEY393366:JFA393368 JOU393366:JOW393368 JYQ393366:JYS393368 KIM393366:KIO393368 KSI393366:KSK393368 LCE393366:LCG393368 LMA393366:LMC393368 LVW393366:LVY393368 MFS393366:MFU393368 MPO393366:MPQ393368 MZK393366:MZM393368 NJG393366:NJI393368 NTC393366:NTE393368 OCY393366:ODA393368 OMU393366:OMW393368 OWQ393366:OWS393368 PGM393366:PGO393368 PQI393366:PQK393368 QAE393366:QAG393368 QKA393366:QKC393368 QTW393366:QTY393368 RDS393366:RDU393368 RNO393366:RNQ393368 RXK393366:RXM393368 SHG393366:SHI393368 SRC393366:SRE393368 TAY393366:TBA393368 TKU393366:TKW393368 TUQ393366:TUS393368 UEM393366:UEO393368 UOI393366:UOK393368 UYE393366:UYG393368 VIA393366:VIC393368 VRW393366:VRY393368 WBS393366:WBU393368 WLO393366:WLQ393368 WVK393366:WVM393368 C458902:E458904 IY458902:JA458904 SU458902:SW458904 ACQ458902:ACS458904 AMM458902:AMO458904 AWI458902:AWK458904 BGE458902:BGG458904 BQA458902:BQC458904 BZW458902:BZY458904 CJS458902:CJU458904 CTO458902:CTQ458904 DDK458902:DDM458904 DNG458902:DNI458904 DXC458902:DXE458904 EGY458902:EHA458904 EQU458902:EQW458904 FAQ458902:FAS458904 FKM458902:FKO458904 FUI458902:FUK458904 GEE458902:GEG458904 GOA458902:GOC458904 GXW458902:GXY458904 HHS458902:HHU458904 HRO458902:HRQ458904 IBK458902:IBM458904 ILG458902:ILI458904 IVC458902:IVE458904 JEY458902:JFA458904 JOU458902:JOW458904 JYQ458902:JYS458904 KIM458902:KIO458904 KSI458902:KSK458904 LCE458902:LCG458904 LMA458902:LMC458904 LVW458902:LVY458904 MFS458902:MFU458904 MPO458902:MPQ458904 MZK458902:MZM458904 NJG458902:NJI458904 NTC458902:NTE458904 OCY458902:ODA458904 OMU458902:OMW458904 OWQ458902:OWS458904 PGM458902:PGO458904 PQI458902:PQK458904 QAE458902:QAG458904 QKA458902:QKC458904 QTW458902:QTY458904 RDS458902:RDU458904 RNO458902:RNQ458904 RXK458902:RXM458904 SHG458902:SHI458904 SRC458902:SRE458904 TAY458902:TBA458904 TKU458902:TKW458904 TUQ458902:TUS458904 UEM458902:UEO458904 UOI458902:UOK458904 UYE458902:UYG458904 VIA458902:VIC458904 VRW458902:VRY458904 WBS458902:WBU458904 WLO458902:WLQ458904 WVK458902:WVM458904 C524438:E524440 IY524438:JA524440 SU524438:SW524440 ACQ524438:ACS524440 AMM524438:AMO524440 AWI524438:AWK524440 BGE524438:BGG524440 BQA524438:BQC524440 BZW524438:BZY524440 CJS524438:CJU524440 CTO524438:CTQ524440 DDK524438:DDM524440 DNG524438:DNI524440 DXC524438:DXE524440 EGY524438:EHA524440 EQU524438:EQW524440 FAQ524438:FAS524440 FKM524438:FKO524440 FUI524438:FUK524440 GEE524438:GEG524440 GOA524438:GOC524440 GXW524438:GXY524440 HHS524438:HHU524440 HRO524438:HRQ524440 IBK524438:IBM524440 ILG524438:ILI524440 IVC524438:IVE524440 JEY524438:JFA524440 JOU524438:JOW524440 JYQ524438:JYS524440 KIM524438:KIO524440 KSI524438:KSK524440 LCE524438:LCG524440 LMA524438:LMC524440 LVW524438:LVY524440 MFS524438:MFU524440 MPO524438:MPQ524440 MZK524438:MZM524440 NJG524438:NJI524440 NTC524438:NTE524440 OCY524438:ODA524440 OMU524438:OMW524440 OWQ524438:OWS524440 PGM524438:PGO524440 PQI524438:PQK524440 QAE524438:QAG524440 QKA524438:QKC524440 QTW524438:QTY524440 RDS524438:RDU524440 RNO524438:RNQ524440 RXK524438:RXM524440 SHG524438:SHI524440 SRC524438:SRE524440 TAY524438:TBA524440 TKU524438:TKW524440 TUQ524438:TUS524440 UEM524438:UEO524440 UOI524438:UOK524440 UYE524438:UYG524440 VIA524438:VIC524440 VRW524438:VRY524440 WBS524438:WBU524440 WLO524438:WLQ524440 WVK524438:WVM524440 C589974:E589976 IY589974:JA589976 SU589974:SW589976 ACQ589974:ACS589976 AMM589974:AMO589976 AWI589974:AWK589976 BGE589974:BGG589976 BQA589974:BQC589976 BZW589974:BZY589976 CJS589974:CJU589976 CTO589974:CTQ589976 DDK589974:DDM589976 DNG589974:DNI589976 DXC589974:DXE589976 EGY589974:EHA589976 EQU589974:EQW589976 FAQ589974:FAS589976 FKM589974:FKO589976 FUI589974:FUK589976 GEE589974:GEG589976 GOA589974:GOC589976 GXW589974:GXY589976 HHS589974:HHU589976 HRO589974:HRQ589976 IBK589974:IBM589976 ILG589974:ILI589976 IVC589974:IVE589976 JEY589974:JFA589976 JOU589974:JOW589976 JYQ589974:JYS589976 KIM589974:KIO589976 KSI589974:KSK589976 LCE589974:LCG589976 LMA589974:LMC589976 LVW589974:LVY589976 MFS589974:MFU589976 MPO589974:MPQ589976 MZK589974:MZM589976 NJG589974:NJI589976 NTC589974:NTE589976 OCY589974:ODA589976 OMU589974:OMW589976 OWQ589974:OWS589976 PGM589974:PGO589976 PQI589974:PQK589976 QAE589974:QAG589976 QKA589974:QKC589976 QTW589974:QTY589976 RDS589974:RDU589976 RNO589974:RNQ589976 RXK589974:RXM589976 SHG589974:SHI589976 SRC589974:SRE589976 TAY589974:TBA589976 TKU589974:TKW589976 TUQ589974:TUS589976 UEM589974:UEO589976 UOI589974:UOK589976 UYE589974:UYG589976 VIA589974:VIC589976 VRW589974:VRY589976 WBS589974:WBU589976 WLO589974:WLQ589976 WVK589974:WVM589976 C655510:E655512 IY655510:JA655512 SU655510:SW655512 ACQ655510:ACS655512 AMM655510:AMO655512 AWI655510:AWK655512 BGE655510:BGG655512 BQA655510:BQC655512 BZW655510:BZY655512 CJS655510:CJU655512 CTO655510:CTQ655512 DDK655510:DDM655512 DNG655510:DNI655512 DXC655510:DXE655512 EGY655510:EHA655512 EQU655510:EQW655512 FAQ655510:FAS655512 FKM655510:FKO655512 FUI655510:FUK655512 GEE655510:GEG655512 GOA655510:GOC655512 GXW655510:GXY655512 HHS655510:HHU655512 HRO655510:HRQ655512 IBK655510:IBM655512 ILG655510:ILI655512 IVC655510:IVE655512 JEY655510:JFA655512 JOU655510:JOW655512 JYQ655510:JYS655512 KIM655510:KIO655512 KSI655510:KSK655512 LCE655510:LCG655512 LMA655510:LMC655512 LVW655510:LVY655512 MFS655510:MFU655512 MPO655510:MPQ655512 MZK655510:MZM655512 NJG655510:NJI655512 NTC655510:NTE655512 OCY655510:ODA655512 OMU655510:OMW655512 OWQ655510:OWS655512 PGM655510:PGO655512 PQI655510:PQK655512 QAE655510:QAG655512 QKA655510:QKC655512 QTW655510:QTY655512 RDS655510:RDU655512 RNO655510:RNQ655512 RXK655510:RXM655512 SHG655510:SHI655512 SRC655510:SRE655512 TAY655510:TBA655512 TKU655510:TKW655512 TUQ655510:TUS655512 UEM655510:UEO655512 UOI655510:UOK655512 UYE655510:UYG655512 VIA655510:VIC655512 VRW655510:VRY655512 WBS655510:WBU655512 WLO655510:WLQ655512 WVK655510:WVM655512 C721046:E721048 IY721046:JA721048 SU721046:SW721048 ACQ721046:ACS721048 AMM721046:AMO721048 AWI721046:AWK721048 BGE721046:BGG721048 BQA721046:BQC721048 BZW721046:BZY721048 CJS721046:CJU721048 CTO721046:CTQ721048 DDK721046:DDM721048 DNG721046:DNI721048 DXC721046:DXE721048 EGY721046:EHA721048 EQU721046:EQW721048 FAQ721046:FAS721048 FKM721046:FKO721048 FUI721046:FUK721048 GEE721046:GEG721048 GOA721046:GOC721048 GXW721046:GXY721048 HHS721046:HHU721048 HRO721046:HRQ721048 IBK721046:IBM721048 ILG721046:ILI721048 IVC721046:IVE721048 JEY721046:JFA721048 JOU721046:JOW721048 JYQ721046:JYS721048 KIM721046:KIO721048 KSI721046:KSK721048 LCE721046:LCG721048 LMA721046:LMC721048 LVW721046:LVY721048 MFS721046:MFU721048 MPO721046:MPQ721048 MZK721046:MZM721048 NJG721046:NJI721048 NTC721046:NTE721048 OCY721046:ODA721048 OMU721046:OMW721048 OWQ721046:OWS721048 PGM721046:PGO721048 PQI721046:PQK721048 QAE721046:QAG721048 QKA721046:QKC721048 QTW721046:QTY721048 RDS721046:RDU721048 RNO721046:RNQ721048 RXK721046:RXM721048 SHG721046:SHI721048 SRC721046:SRE721048 TAY721046:TBA721048 TKU721046:TKW721048 TUQ721046:TUS721048 UEM721046:UEO721048 UOI721046:UOK721048 UYE721046:UYG721048 VIA721046:VIC721048 VRW721046:VRY721048 WBS721046:WBU721048 WLO721046:WLQ721048 WVK721046:WVM721048 C786582:E786584 IY786582:JA786584 SU786582:SW786584 ACQ786582:ACS786584 AMM786582:AMO786584 AWI786582:AWK786584 BGE786582:BGG786584 BQA786582:BQC786584 BZW786582:BZY786584 CJS786582:CJU786584 CTO786582:CTQ786584 DDK786582:DDM786584 DNG786582:DNI786584 DXC786582:DXE786584 EGY786582:EHA786584 EQU786582:EQW786584 FAQ786582:FAS786584 FKM786582:FKO786584 FUI786582:FUK786584 GEE786582:GEG786584 GOA786582:GOC786584 GXW786582:GXY786584 HHS786582:HHU786584 HRO786582:HRQ786584 IBK786582:IBM786584 ILG786582:ILI786584 IVC786582:IVE786584 JEY786582:JFA786584 JOU786582:JOW786584 JYQ786582:JYS786584 KIM786582:KIO786584 KSI786582:KSK786584 LCE786582:LCG786584 LMA786582:LMC786584 LVW786582:LVY786584 MFS786582:MFU786584 MPO786582:MPQ786584 MZK786582:MZM786584 NJG786582:NJI786584 NTC786582:NTE786584 OCY786582:ODA786584 OMU786582:OMW786584 OWQ786582:OWS786584 PGM786582:PGO786584 PQI786582:PQK786584 QAE786582:QAG786584 QKA786582:QKC786584 QTW786582:QTY786584 RDS786582:RDU786584 RNO786582:RNQ786584 RXK786582:RXM786584 SHG786582:SHI786584 SRC786582:SRE786584 TAY786582:TBA786584 TKU786582:TKW786584 TUQ786582:TUS786584 UEM786582:UEO786584 UOI786582:UOK786584 UYE786582:UYG786584 VIA786582:VIC786584 VRW786582:VRY786584 WBS786582:WBU786584 WLO786582:WLQ786584 WVK786582:WVM786584 C852118:E852120 IY852118:JA852120 SU852118:SW852120 ACQ852118:ACS852120 AMM852118:AMO852120 AWI852118:AWK852120 BGE852118:BGG852120 BQA852118:BQC852120 BZW852118:BZY852120 CJS852118:CJU852120 CTO852118:CTQ852120 DDK852118:DDM852120 DNG852118:DNI852120 DXC852118:DXE852120 EGY852118:EHA852120 EQU852118:EQW852120 FAQ852118:FAS852120 FKM852118:FKO852120 FUI852118:FUK852120 GEE852118:GEG852120 GOA852118:GOC852120 GXW852118:GXY852120 HHS852118:HHU852120 HRO852118:HRQ852120 IBK852118:IBM852120 ILG852118:ILI852120 IVC852118:IVE852120 JEY852118:JFA852120 JOU852118:JOW852120 JYQ852118:JYS852120 KIM852118:KIO852120 KSI852118:KSK852120 LCE852118:LCG852120 LMA852118:LMC852120 LVW852118:LVY852120 MFS852118:MFU852120 MPO852118:MPQ852120 MZK852118:MZM852120 NJG852118:NJI852120 NTC852118:NTE852120 OCY852118:ODA852120 OMU852118:OMW852120 OWQ852118:OWS852120 PGM852118:PGO852120 PQI852118:PQK852120 QAE852118:QAG852120 QKA852118:QKC852120 QTW852118:QTY852120 RDS852118:RDU852120 RNO852118:RNQ852120 RXK852118:RXM852120 SHG852118:SHI852120 SRC852118:SRE852120 TAY852118:TBA852120 TKU852118:TKW852120 TUQ852118:TUS852120 UEM852118:UEO852120 UOI852118:UOK852120 UYE852118:UYG852120 VIA852118:VIC852120 VRW852118:VRY852120 WBS852118:WBU852120 WLO852118:WLQ852120 WVK852118:WVM852120 C917654:E917656 IY917654:JA917656 SU917654:SW917656 ACQ917654:ACS917656 AMM917654:AMO917656 AWI917654:AWK917656 BGE917654:BGG917656 BQA917654:BQC917656 BZW917654:BZY917656 CJS917654:CJU917656 CTO917654:CTQ917656 DDK917654:DDM917656 DNG917654:DNI917656 DXC917654:DXE917656 EGY917654:EHA917656 EQU917654:EQW917656 FAQ917654:FAS917656 FKM917654:FKO917656 FUI917654:FUK917656 GEE917654:GEG917656 GOA917654:GOC917656 GXW917654:GXY917656 HHS917654:HHU917656 HRO917654:HRQ917656 IBK917654:IBM917656 ILG917654:ILI917656 IVC917654:IVE917656 JEY917654:JFA917656 JOU917654:JOW917656 JYQ917654:JYS917656 KIM917654:KIO917656 KSI917654:KSK917656 LCE917654:LCG917656 LMA917654:LMC917656 LVW917654:LVY917656 MFS917654:MFU917656 MPO917654:MPQ917656 MZK917654:MZM917656 NJG917654:NJI917656 NTC917654:NTE917656 OCY917654:ODA917656 OMU917654:OMW917656 OWQ917654:OWS917656 PGM917654:PGO917656 PQI917654:PQK917656 QAE917654:QAG917656 QKA917654:QKC917656 QTW917654:QTY917656 RDS917654:RDU917656 RNO917654:RNQ917656 RXK917654:RXM917656 SHG917654:SHI917656 SRC917654:SRE917656 TAY917654:TBA917656 TKU917654:TKW917656 TUQ917654:TUS917656 UEM917654:UEO917656 UOI917654:UOK917656 UYE917654:UYG917656 VIA917654:VIC917656 VRW917654:VRY917656 WBS917654:WBU917656 WLO917654:WLQ917656 WVK917654:WVM917656 C983190:E983192 IY983190:JA983192 SU983190:SW983192 ACQ983190:ACS983192 AMM983190:AMO983192 AWI983190:AWK983192 BGE983190:BGG983192 BQA983190:BQC983192 BZW983190:BZY983192 CJS983190:CJU983192 CTO983190:CTQ983192 DDK983190:DDM983192 DNG983190:DNI983192 DXC983190:DXE983192 EGY983190:EHA983192 EQU983190:EQW983192 FAQ983190:FAS983192 FKM983190:FKO983192 FUI983190:FUK983192 GEE983190:GEG983192 GOA983190:GOC983192 GXW983190:GXY983192 HHS983190:HHU983192 HRO983190:HRQ983192 IBK983190:IBM983192 ILG983190:ILI983192 IVC983190:IVE983192 JEY983190:JFA983192 JOU983190:JOW983192 JYQ983190:JYS983192 KIM983190:KIO983192 KSI983190:KSK983192 LCE983190:LCG983192 LMA983190:LMC983192 LVW983190:LVY983192 MFS983190:MFU983192 MPO983190:MPQ983192 MZK983190:MZM983192 NJG983190:NJI983192 NTC983190:NTE983192 OCY983190:ODA983192 OMU983190:OMW983192 OWQ983190:OWS983192 PGM983190:PGO983192 PQI983190:PQK983192 QAE983190:QAG983192 QKA983190:QKC983192 QTW983190:QTY983192 RDS983190:RDU983192 RNO983190:RNQ983192 RXK983190:RXM983192 SHG983190:SHI983192 SRC983190:SRE983192 TAY983190:TBA983192 TKU983190:TKW983192 TUQ983190:TUS983192 UEM983190:UEO983192 UOI983190:UOK983192 UYE983190:UYG983192 VIA983190:VIC983192 VRW983190:VRY983192 WBS983190:WBU983192 WLO983190:WLQ983192 WVK983190:WVM983192 D117:E127 IZ117:JA127 SV117:SW127 ACR117:ACS127 AMN117:AMO127 AWJ117:AWK127 BGF117:BGG127 BQB117:BQC127 BZX117:BZY127 CJT117:CJU127 CTP117:CTQ127 DDL117:DDM127 DNH117:DNI127 DXD117:DXE127 EGZ117:EHA127 EQV117:EQW127 FAR117:FAS127 FKN117:FKO127 FUJ117:FUK127 GEF117:GEG127 GOB117:GOC127 GXX117:GXY127 HHT117:HHU127 HRP117:HRQ127 IBL117:IBM127 ILH117:ILI127 IVD117:IVE127 JEZ117:JFA127 JOV117:JOW127 JYR117:JYS127 KIN117:KIO127 KSJ117:KSK127 LCF117:LCG127 LMB117:LMC127 LVX117:LVY127 MFT117:MFU127 MPP117:MPQ127 MZL117:MZM127 NJH117:NJI127 NTD117:NTE127 OCZ117:ODA127 OMV117:OMW127 OWR117:OWS127 PGN117:PGO127 PQJ117:PQK127 QAF117:QAG127 QKB117:QKC127 QTX117:QTY127 RDT117:RDU127 RNP117:RNQ127 RXL117:RXM127 SHH117:SHI127 SRD117:SRE127 TAZ117:TBA127 TKV117:TKW127 TUR117:TUS127 UEN117:UEO127 UOJ117:UOK127 UYF117:UYG127 VIB117:VIC127 VRX117:VRY127 WBT117:WBU127 WLP117:WLQ127 WVL117:WVM127 D65653:E65663 IZ65653:JA65663 SV65653:SW65663 ACR65653:ACS65663 AMN65653:AMO65663 AWJ65653:AWK65663 BGF65653:BGG65663 BQB65653:BQC65663 BZX65653:BZY65663 CJT65653:CJU65663 CTP65653:CTQ65663 DDL65653:DDM65663 DNH65653:DNI65663 DXD65653:DXE65663 EGZ65653:EHA65663 EQV65653:EQW65663 FAR65653:FAS65663 FKN65653:FKO65663 FUJ65653:FUK65663 GEF65653:GEG65663 GOB65653:GOC65663 GXX65653:GXY65663 HHT65653:HHU65663 HRP65653:HRQ65663 IBL65653:IBM65663 ILH65653:ILI65663 IVD65653:IVE65663 JEZ65653:JFA65663 JOV65653:JOW65663 JYR65653:JYS65663 KIN65653:KIO65663 KSJ65653:KSK65663 LCF65653:LCG65663 LMB65653:LMC65663 LVX65653:LVY65663 MFT65653:MFU65663 MPP65653:MPQ65663 MZL65653:MZM65663 NJH65653:NJI65663 NTD65653:NTE65663 OCZ65653:ODA65663 OMV65653:OMW65663 OWR65653:OWS65663 PGN65653:PGO65663 PQJ65653:PQK65663 QAF65653:QAG65663 QKB65653:QKC65663 QTX65653:QTY65663 RDT65653:RDU65663 RNP65653:RNQ65663 RXL65653:RXM65663 SHH65653:SHI65663 SRD65653:SRE65663 TAZ65653:TBA65663 TKV65653:TKW65663 TUR65653:TUS65663 UEN65653:UEO65663 UOJ65653:UOK65663 UYF65653:UYG65663 VIB65653:VIC65663 VRX65653:VRY65663 WBT65653:WBU65663 WLP65653:WLQ65663 WVL65653:WVM65663 D131189:E131199 IZ131189:JA131199 SV131189:SW131199 ACR131189:ACS131199 AMN131189:AMO131199 AWJ131189:AWK131199 BGF131189:BGG131199 BQB131189:BQC131199 BZX131189:BZY131199 CJT131189:CJU131199 CTP131189:CTQ131199 DDL131189:DDM131199 DNH131189:DNI131199 DXD131189:DXE131199 EGZ131189:EHA131199 EQV131189:EQW131199 FAR131189:FAS131199 FKN131189:FKO131199 FUJ131189:FUK131199 GEF131189:GEG131199 GOB131189:GOC131199 GXX131189:GXY131199 HHT131189:HHU131199 HRP131189:HRQ131199 IBL131189:IBM131199 ILH131189:ILI131199 IVD131189:IVE131199 JEZ131189:JFA131199 JOV131189:JOW131199 JYR131189:JYS131199 KIN131189:KIO131199 KSJ131189:KSK131199 LCF131189:LCG131199 LMB131189:LMC131199 LVX131189:LVY131199 MFT131189:MFU131199 MPP131189:MPQ131199 MZL131189:MZM131199 NJH131189:NJI131199 NTD131189:NTE131199 OCZ131189:ODA131199 OMV131189:OMW131199 OWR131189:OWS131199 PGN131189:PGO131199 PQJ131189:PQK131199 QAF131189:QAG131199 QKB131189:QKC131199 QTX131189:QTY131199 RDT131189:RDU131199 RNP131189:RNQ131199 RXL131189:RXM131199 SHH131189:SHI131199 SRD131189:SRE131199 TAZ131189:TBA131199 TKV131189:TKW131199 TUR131189:TUS131199 UEN131189:UEO131199 UOJ131189:UOK131199 UYF131189:UYG131199 VIB131189:VIC131199 VRX131189:VRY131199 WBT131189:WBU131199 WLP131189:WLQ131199 WVL131189:WVM131199 D196725:E196735 IZ196725:JA196735 SV196725:SW196735 ACR196725:ACS196735 AMN196725:AMO196735 AWJ196725:AWK196735 BGF196725:BGG196735 BQB196725:BQC196735 BZX196725:BZY196735 CJT196725:CJU196735 CTP196725:CTQ196735 DDL196725:DDM196735 DNH196725:DNI196735 DXD196725:DXE196735 EGZ196725:EHA196735 EQV196725:EQW196735 FAR196725:FAS196735 FKN196725:FKO196735 FUJ196725:FUK196735 GEF196725:GEG196735 GOB196725:GOC196735 GXX196725:GXY196735 HHT196725:HHU196735 HRP196725:HRQ196735 IBL196725:IBM196735 ILH196725:ILI196735 IVD196725:IVE196735 JEZ196725:JFA196735 JOV196725:JOW196735 JYR196725:JYS196735 KIN196725:KIO196735 KSJ196725:KSK196735 LCF196725:LCG196735 LMB196725:LMC196735 LVX196725:LVY196735 MFT196725:MFU196735 MPP196725:MPQ196735 MZL196725:MZM196735 NJH196725:NJI196735 NTD196725:NTE196735 OCZ196725:ODA196735 OMV196725:OMW196735 OWR196725:OWS196735 PGN196725:PGO196735 PQJ196725:PQK196735 QAF196725:QAG196735 QKB196725:QKC196735 QTX196725:QTY196735 RDT196725:RDU196735 RNP196725:RNQ196735 RXL196725:RXM196735 SHH196725:SHI196735 SRD196725:SRE196735 TAZ196725:TBA196735 TKV196725:TKW196735 TUR196725:TUS196735 UEN196725:UEO196735 UOJ196725:UOK196735 UYF196725:UYG196735 VIB196725:VIC196735 VRX196725:VRY196735 WBT196725:WBU196735 WLP196725:WLQ196735 WVL196725:WVM196735 D262261:E262271 IZ262261:JA262271 SV262261:SW262271 ACR262261:ACS262271 AMN262261:AMO262271 AWJ262261:AWK262271 BGF262261:BGG262271 BQB262261:BQC262271 BZX262261:BZY262271 CJT262261:CJU262271 CTP262261:CTQ262271 DDL262261:DDM262271 DNH262261:DNI262271 DXD262261:DXE262271 EGZ262261:EHA262271 EQV262261:EQW262271 FAR262261:FAS262271 FKN262261:FKO262271 FUJ262261:FUK262271 GEF262261:GEG262271 GOB262261:GOC262271 GXX262261:GXY262271 HHT262261:HHU262271 HRP262261:HRQ262271 IBL262261:IBM262271 ILH262261:ILI262271 IVD262261:IVE262271 JEZ262261:JFA262271 JOV262261:JOW262271 JYR262261:JYS262271 KIN262261:KIO262271 KSJ262261:KSK262271 LCF262261:LCG262271 LMB262261:LMC262271 LVX262261:LVY262271 MFT262261:MFU262271 MPP262261:MPQ262271 MZL262261:MZM262271 NJH262261:NJI262271 NTD262261:NTE262271 OCZ262261:ODA262271 OMV262261:OMW262271 OWR262261:OWS262271 PGN262261:PGO262271 PQJ262261:PQK262271 QAF262261:QAG262271 QKB262261:QKC262271 QTX262261:QTY262271 RDT262261:RDU262271 RNP262261:RNQ262271 RXL262261:RXM262271 SHH262261:SHI262271 SRD262261:SRE262271 TAZ262261:TBA262271 TKV262261:TKW262271 TUR262261:TUS262271 UEN262261:UEO262271 UOJ262261:UOK262271 UYF262261:UYG262271 VIB262261:VIC262271 VRX262261:VRY262271 WBT262261:WBU262271 WLP262261:WLQ262271 WVL262261:WVM262271 D327797:E327807 IZ327797:JA327807 SV327797:SW327807 ACR327797:ACS327807 AMN327797:AMO327807 AWJ327797:AWK327807 BGF327797:BGG327807 BQB327797:BQC327807 BZX327797:BZY327807 CJT327797:CJU327807 CTP327797:CTQ327807 DDL327797:DDM327807 DNH327797:DNI327807 DXD327797:DXE327807 EGZ327797:EHA327807 EQV327797:EQW327807 FAR327797:FAS327807 FKN327797:FKO327807 FUJ327797:FUK327807 GEF327797:GEG327807 GOB327797:GOC327807 GXX327797:GXY327807 HHT327797:HHU327807 HRP327797:HRQ327807 IBL327797:IBM327807 ILH327797:ILI327807 IVD327797:IVE327807 JEZ327797:JFA327807 JOV327797:JOW327807 JYR327797:JYS327807 KIN327797:KIO327807 KSJ327797:KSK327807 LCF327797:LCG327807 LMB327797:LMC327807 LVX327797:LVY327807 MFT327797:MFU327807 MPP327797:MPQ327807 MZL327797:MZM327807 NJH327797:NJI327807 NTD327797:NTE327807 OCZ327797:ODA327807 OMV327797:OMW327807 OWR327797:OWS327807 PGN327797:PGO327807 PQJ327797:PQK327807 QAF327797:QAG327807 QKB327797:QKC327807 QTX327797:QTY327807 RDT327797:RDU327807 RNP327797:RNQ327807 RXL327797:RXM327807 SHH327797:SHI327807 SRD327797:SRE327807 TAZ327797:TBA327807 TKV327797:TKW327807 TUR327797:TUS327807 UEN327797:UEO327807 UOJ327797:UOK327807 UYF327797:UYG327807 VIB327797:VIC327807 VRX327797:VRY327807 WBT327797:WBU327807 WLP327797:WLQ327807 WVL327797:WVM327807 D393333:E393343 IZ393333:JA393343 SV393333:SW393343 ACR393333:ACS393343 AMN393333:AMO393343 AWJ393333:AWK393343 BGF393333:BGG393343 BQB393333:BQC393343 BZX393333:BZY393343 CJT393333:CJU393343 CTP393333:CTQ393343 DDL393333:DDM393343 DNH393333:DNI393343 DXD393333:DXE393343 EGZ393333:EHA393343 EQV393333:EQW393343 FAR393333:FAS393343 FKN393333:FKO393343 FUJ393333:FUK393343 GEF393333:GEG393343 GOB393333:GOC393343 GXX393333:GXY393343 HHT393333:HHU393343 HRP393333:HRQ393343 IBL393333:IBM393343 ILH393333:ILI393343 IVD393333:IVE393343 JEZ393333:JFA393343 JOV393333:JOW393343 JYR393333:JYS393343 KIN393333:KIO393343 KSJ393333:KSK393343 LCF393333:LCG393343 LMB393333:LMC393343 LVX393333:LVY393343 MFT393333:MFU393343 MPP393333:MPQ393343 MZL393333:MZM393343 NJH393333:NJI393343 NTD393333:NTE393343 OCZ393333:ODA393343 OMV393333:OMW393343 OWR393333:OWS393343 PGN393333:PGO393343 PQJ393333:PQK393343 QAF393333:QAG393343 QKB393333:QKC393343 QTX393333:QTY393343 RDT393333:RDU393343 RNP393333:RNQ393343 RXL393333:RXM393343 SHH393333:SHI393343 SRD393333:SRE393343 TAZ393333:TBA393343 TKV393333:TKW393343 TUR393333:TUS393343 UEN393333:UEO393343 UOJ393333:UOK393343 UYF393333:UYG393343 VIB393333:VIC393343 VRX393333:VRY393343 WBT393333:WBU393343 WLP393333:WLQ393343 WVL393333:WVM393343 D458869:E458879 IZ458869:JA458879 SV458869:SW458879 ACR458869:ACS458879 AMN458869:AMO458879 AWJ458869:AWK458879 BGF458869:BGG458879 BQB458869:BQC458879 BZX458869:BZY458879 CJT458869:CJU458879 CTP458869:CTQ458879 DDL458869:DDM458879 DNH458869:DNI458879 DXD458869:DXE458879 EGZ458869:EHA458879 EQV458869:EQW458879 FAR458869:FAS458879 FKN458869:FKO458879 FUJ458869:FUK458879 GEF458869:GEG458879 GOB458869:GOC458879 GXX458869:GXY458879 HHT458869:HHU458879 HRP458869:HRQ458879 IBL458869:IBM458879 ILH458869:ILI458879 IVD458869:IVE458879 JEZ458869:JFA458879 JOV458869:JOW458879 JYR458869:JYS458879 KIN458869:KIO458879 KSJ458869:KSK458879 LCF458869:LCG458879 LMB458869:LMC458879 LVX458869:LVY458879 MFT458869:MFU458879 MPP458869:MPQ458879 MZL458869:MZM458879 NJH458869:NJI458879 NTD458869:NTE458879 OCZ458869:ODA458879 OMV458869:OMW458879 OWR458869:OWS458879 PGN458869:PGO458879 PQJ458869:PQK458879 QAF458869:QAG458879 QKB458869:QKC458879 QTX458869:QTY458879 RDT458869:RDU458879 RNP458869:RNQ458879 RXL458869:RXM458879 SHH458869:SHI458879 SRD458869:SRE458879 TAZ458869:TBA458879 TKV458869:TKW458879 TUR458869:TUS458879 UEN458869:UEO458879 UOJ458869:UOK458879 UYF458869:UYG458879 VIB458869:VIC458879 VRX458869:VRY458879 WBT458869:WBU458879 WLP458869:WLQ458879 WVL458869:WVM458879 D524405:E524415 IZ524405:JA524415 SV524405:SW524415 ACR524405:ACS524415 AMN524405:AMO524415 AWJ524405:AWK524415 BGF524405:BGG524415 BQB524405:BQC524415 BZX524405:BZY524415 CJT524405:CJU524415 CTP524405:CTQ524415 DDL524405:DDM524415 DNH524405:DNI524415 DXD524405:DXE524415 EGZ524405:EHA524415 EQV524405:EQW524415 FAR524405:FAS524415 FKN524405:FKO524415 FUJ524405:FUK524415 GEF524405:GEG524415 GOB524405:GOC524415 GXX524405:GXY524415 HHT524405:HHU524415 HRP524405:HRQ524415 IBL524405:IBM524415 ILH524405:ILI524415 IVD524405:IVE524415 JEZ524405:JFA524415 JOV524405:JOW524415 JYR524405:JYS524415 KIN524405:KIO524415 KSJ524405:KSK524415 LCF524405:LCG524415 LMB524405:LMC524415 LVX524405:LVY524415 MFT524405:MFU524415 MPP524405:MPQ524415 MZL524405:MZM524415 NJH524405:NJI524415 NTD524405:NTE524415 OCZ524405:ODA524415 OMV524405:OMW524415 OWR524405:OWS524415 PGN524405:PGO524415 PQJ524405:PQK524415 QAF524405:QAG524415 QKB524405:QKC524415 QTX524405:QTY524415 RDT524405:RDU524415 RNP524405:RNQ524415 RXL524405:RXM524415 SHH524405:SHI524415 SRD524405:SRE524415 TAZ524405:TBA524415 TKV524405:TKW524415 TUR524405:TUS524415 UEN524405:UEO524415 UOJ524405:UOK524415 UYF524405:UYG524415 VIB524405:VIC524415 VRX524405:VRY524415 WBT524405:WBU524415 WLP524405:WLQ524415 WVL524405:WVM524415 D589941:E589951 IZ589941:JA589951 SV589941:SW589951 ACR589941:ACS589951 AMN589941:AMO589951 AWJ589941:AWK589951 BGF589941:BGG589951 BQB589941:BQC589951 BZX589941:BZY589951 CJT589941:CJU589951 CTP589941:CTQ589951 DDL589941:DDM589951 DNH589941:DNI589951 DXD589941:DXE589951 EGZ589941:EHA589951 EQV589941:EQW589951 FAR589941:FAS589951 FKN589941:FKO589951 FUJ589941:FUK589951 GEF589941:GEG589951 GOB589941:GOC589951 GXX589941:GXY589951 HHT589941:HHU589951 HRP589941:HRQ589951 IBL589941:IBM589951 ILH589941:ILI589951 IVD589941:IVE589951 JEZ589941:JFA589951 JOV589941:JOW589951 JYR589941:JYS589951 KIN589941:KIO589951 KSJ589941:KSK589951 LCF589941:LCG589951 LMB589941:LMC589951 LVX589941:LVY589951 MFT589941:MFU589951 MPP589941:MPQ589951 MZL589941:MZM589951 NJH589941:NJI589951 NTD589941:NTE589951 OCZ589941:ODA589951 OMV589941:OMW589951 OWR589941:OWS589951 PGN589941:PGO589951 PQJ589941:PQK589951 QAF589941:QAG589951 QKB589941:QKC589951 QTX589941:QTY589951 RDT589941:RDU589951 RNP589941:RNQ589951 RXL589941:RXM589951 SHH589941:SHI589951 SRD589941:SRE589951 TAZ589941:TBA589951 TKV589941:TKW589951 TUR589941:TUS589951 UEN589941:UEO589951 UOJ589941:UOK589951 UYF589941:UYG589951 VIB589941:VIC589951 VRX589941:VRY589951 WBT589941:WBU589951 WLP589941:WLQ589951 WVL589941:WVM589951 D655477:E655487 IZ655477:JA655487 SV655477:SW655487 ACR655477:ACS655487 AMN655477:AMO655487 AWJ655477:AWK655487 BGF655477:BGG655487 BQB655477:BQC655487 BZX655477:BZY655487 CJT655477:CJU655487 CTP655477:CTQ655487 DDL655477:DDM655487 DNH655477:DNI655487 DXD655477:DXE655487 EGZ655477:EHA655487 EQV655477:EQW655487 FAR655477:FAS655487 FKN655477:FKO655487 FUJ655477:FUK655487 GEF655477:GEG655487 GOB655477:GOC655487 GXX655477:GXY655487 HHT655477:HHU655487 HRP655477:HRQ655487 IBL655477:IBM655487 ILH655477:ILI655487 IVD655477:IVE655487 JEZ655477:JFA655487 JOV655477:JOW655487 JYR655477:JYS655487 KIN655477:KIO655487 KSJ655477:KSK655487 LCF655477:LCG655487 LMB655477:LMC655487 LVX655477:LVY655487 MFT655477:MFU655487 MPP655477:MPQ655487 MZL655477:MZM655487 NJH655477:NJI655487 NTD655477:NTE655487 OCZ655477:ODA655487 OMV655477:OMW655487 OWR655477:OWS655487 PGN655477:PGO655487 PQJ655477:PQK655487 QAF655477:QAG655487 QKB655477:QKC655487 QTX655477:QTY655487 RDT655477:RDU655487 RNP655477:RNQ655487 RXL655477:RXM655487 SHH655477:SHI655487 SRD655477:SRE655487 TAZ655477:TBA655487 TKV655477:TKW655487 TUR655477:TUS655487 UEN655477:UEO655487 UOJ655477:UOK655487 UYF655477:UYG655487 VIB655477:VIC655487 VRX655477:VRY655487 WBT655477:WBU655487 WLP655477:WLQ655487 WVL655477:WVM655487 D721013:E721023 IZ721013:JA721023 SV721013:SW721023 ACR721013:ACS721023 AMN721013:AMO721023 AWJ721013:AWK721023 BGF721013:BGG721023 BQB721013:BQC721023 BZX721013:BZY721023 CJT721013:CJU721023 CTP721013:CTQ721023 DDL721013:DDM721023 DNH721013:DNI721023 DXD721013:DXE721023 EGZ721013:EHA721023 EQV721013:EQW721023 FAR721013:FAS721023 FKN721013:FKO721023 FUJ721013:FUK721023 GEF721013:GEG721023 GOB721013:GOC721023 GXX721013:GXY721023 HHT721013:HHU721023 HRP721013:HRQ721023 IBL721013:IBM721023 ILH721013:ILI721023 IVD721013:IVE721023 JEZ721013:JFA721023 JOV721013:JOW721023 JYR721013:JYS721023 KIN721013:KIO721023 KSJ721013:KSK721023 LCF721013:LCG721023 LMB721013:LMC721023 LVX721013:LVY721023 MFT721013:MFU721023 MPP721013:MPQ721023 MZL721013:MZM721023 NJH721013:NJI721023 NTD721013:NTE721023 OCZ721013:ODA721023 OMV721013:OMW721023 OWR721013:OWS721023 PGN721013:PGO721023 PQJ721013:PQK721023 QAF721013:QAG721023 QKB721013:QKC721023 QTX721013:QTY721023 RDT721013:RDU721023 RNP721013:RNQ721023 RXL721013:RXM721023 SHH721013:SHI721023 SRD721013:SRE721023 TAZ721013:TBA721023 TKV721013:TKW721023 TUR721013:TUS721023 UEN721013:UEO721023 UOJ721013:UOK721023 UYF721013:UYG721023 VIB721013:VIC721023 VRX721013:VRY721023 WBT721013:WBU721023 WLP721013:WLQ721023 WVL721013:WVM721023 D786549:E786559 IZ786549:JA786559 SV786549:SW786559 ACR786549:ACS786559 AMN786549:AMO786559 AWJ786549:AWK786559 BGF786549:BGG786559 BQB786549:BQC786559 BZX786549:BZY786559 CJT786549:CJU786559 CTP786549:CTQ786559 DDL786549:DDM786559 DNH786549:DNI786559 DXD786549:DXE786559 EGZ786549:EHA786559 EQV786549:EQW786559 FAR786549:FAS786559 FKN786549:FKO786559 FUJ786549:FUK786559 GEF786549:GEG786559 GOB786549:GOC786559 GXX786549:GXY786559 HHT786549:HHU786559 HRP786549:HRQ786559 IBL786549:IBM786559 ILH786549:ILI786559 IVD786549:IVE786559 JEZ786549:JFA786559 JOV786549:JOW786559 JYR786549:JYS786559 KIN786549:KIO786559 KSJ786549:KSK786559 LCF786549:LCG786559 LMB786549:LMC786559 LVX786549:LVY786559 MFT786549:MFU786559 MPP786549:MPQ786559 MZL786549:MZM786559 NJH786549:NJI786559 NTD786549:NTE786559 OCZ786549:ODA786559 OMV786549:OMW786559 OWR786549:OWS786559 PGN786549:PGO786559 PQJ786549:PQK786559 QAF786549:QAG786559 QKB786549:QKC786559 QTX786549:QTY786559 RDT786549:RDU786559 RNP786549:RNQ786559 RXL786549:RXM786559 SHH786549:SHI786559 SRD786549:SRE786559 TAZ786549:TBA786559 TKV786549:TKW786559 TUR786549:TUS786559 UEN786549:UEO786559 UOJ786549:UOK786559 UYF786549:UYG786559 VIB786549:VIC786559 VRX786549:VRY786559 WBT786549:WBU786559 WLP786549:WLQ786559 WVL786549:WVM786559 D852085:E852095 IZ852085:JA852095 SV852085:SW852095 ACR852085:ACS852095 AMN852085:AMO852095 AWJ852085:AWK852095 BGF852085:BGG852095 BQB852085:BQC852095 BZX852085:BZY852095 CJT852085:CJU852095 CTP852085:CTQ852095 DDL852085:DDM852095 DNH852085:DNI852095 DXD852085:DXE852095 EGZ852085:EHA852095 EQV852085:EQW852095 FAR852085:FAS852095 FKN852085:FKO852095 FUJ852085:FUK852095 GEF852085:GEG852095 GOB852085:GOC852095 GXX852085:GXY852095 HHT852085:HHU852095 HRP852085:HRQ852095 IBL852085:IBM852095 ILH852085:ILI852095 IVD852085:IVE852095 JEZ852085:JFA852095 JOV852085:JOW852095 JYR852085:JYS852095 KIN852085:KIO852095 KSJ852085:KSK852095 LCF852085:LCG852095 LMB852085:LMC852095 LVX852085:LVY852095 MFT852085:MFU852095 MPP852085:MPQ852095 MZL852085:MZM852095 NJH852085:NJI852095 NTD852085:NTE852095 OCZ852085:ODA852095 OMV852085:OMW852095 OWR852085:OWS852095 PGN852085:PGO852095 PQJ852085:PQK852095 QAF852085:QAG852095 QKB852085:QKC852095 QTX852085:QTY852095 RDT852085:RDU852095 RNP852085:RNQ852095 RXL852085:RXM852095 SHH852085:SHI852095 SRD852085:SRE852095 TAZ852085:TBA852095 TKV852085:TKW852095 TUR852085:TUS852095 UEN852085:UEO852095 UOJ852085:UOK852095 UYF852085:UYG852095 VIB852085:VIC852095 VRX852085:VRY852095 WBT852085:WBU852095 WLP852085:WLQ852095 WVL852085:WVM852095 D917621:E917631 IZ917621:JA917631 SV917621:SW917631 ACR917621:ACS917631 AMN917621:AMO917631 AWJ917621:AWK917631 BGF917621:BGG917631 BQB917621:BQC917631 BZX917621:BZY917631 CJT917621:CJU917631 CTP917621:CTQ917631 DDL917621:DDM917631 DNH917621:DNI917631 DXD917621:DXE917631 EGZ917621:EHA917631 EQV917621:EQW917631 FAR917621:FAS917631 FKN917621:FKO917631 FUJ917621:FUK917631 GEF917621:GEG917631 GOB917621:GOC917631 GXX917621:GXY917631 HHT917621:HHU917631 HRP917621:HRQ917631 IBL917621:IBM917631 ILH917621:ILI917631 IVD917621:IVE917631 JEZ917621:JFA917631 JOV917621:JOW917631 JYR917621:JYS917631 KIN917621:KIO917631 KSJ917621:KSK917631 LCF917621:LCG917631 LMB917621:LMC917631 LVX917621:LVY917631 MFT917621:MFU917631 MPP917621:MPQ917631 MZL917621:MZM917631 NJH917621:NJI917631 NTD917621:NTE917631 OCZ917621:ODA917631 OMV917621:OMW917631 OWR917621:OWS917631 PGN917621:PGO917631 PQJ917621:PQK917631 QAF917621:QAG917631 QKB917621:QKC917631 QTX917621:QTY917631 RDT917621:RDU917631 RNP917621:RNQ917631 RXL917621:RXM917631 SHH917621:SHI917631 SRD917621:SRE917631 TAZ917621:TBA917631 TKV917621:TKW917631 TUR917621:TUS917631 UEN917621:UEO917631 UOJ917621:UOK917631 UYF917621:UYG917631 VIB917621:VIC917631 VRX917621:VRY917631 WBT917621:WBU917631 WLP917621:WLQ917631 WVL917621:WVM917631 D983157:E983167 IZ983157:JA983167 SV983157:SW983167 ACR983157:ACS983167 AMN983157:AMO983167 AWJ983157:AWK983167 BGF983157:BGG983167 BQB983157:BQC983167 BZX983157:BZY983167 CJT983157:CJU983167 CTP983157:CTQ983167 DDL983157:DDM983167 DNH983157:DNI983167 DXD983157:DXE983167 EGZ983157:EHA983167 EQV983157:EQW983167 FAR983157:FAS983167 FKN983157:FKO983167 FUJ983157:FUK983167 GEF983157:GEG983167 GOB983157:GOC983167 GXX983157:GXY983167 HHT983157:HHU983167 HRP983157:HRQ983167 IBL983157:IBM983167 ILH983157:ILI983167 IVD983157:IVE983167 JEZ983157:JFA983167 JOV983157:JOW983167 JYR983157:JYS983167 KIN983157:KIO983167 KSJ983157:KSK983167 LCF983157:LCG983167 LMB983157:LMC983167 LVX983157:LVY983167 MFT983157:MFU983167 MPP983157:MPQ983167 MZL983157:MZM983167 NJH983157:NJI983167 NTD983157:NTE983167 OCZ983157:ODA983167 OMV983157:OMW983167 OWR983157:OWS983167 PGN983157:PGO983167 PQJ983157:PQK983167 QAF983157:QAG983167 QKB983157:QKC983167 QTX983157:QTY983167 RDT983157:RDU983167 RNP983157:RNQ983167 RXL983157:RXM983167 SHH983157:SHI983167 SRD983157:SRE983167 TAZ983157:TBA983167 TKV983157:TKW983167 TUR983157:TUS983167 UEN983157:UEO983167 UOJ983157:UOK983167 UYF983157:UYG983167 VIB983157:VIC983167 VRX983157:VRY983167 WBT983157:WBU983167 WLP983157:WLQ983167 WVL983157:WVM983167 D170:E171 IZ170:JA171 SV170:SW171 ACR170:ACS171 AMN170:AMO171 AWJ170:AWK171 BGF170:BGG171 BQB170:BQC171 BZX170:BZY171 CJT170:CJU171 CTP170:CTQ171 DDL170:DDM171 DNH170:DNI171 DXD170:DXE171 EGZ170:EHA171 EQV170:EQW171 FAR170:FAS171 FKN170:FKO171 FUJ170:FUK171 GEF170:GEG171 GOB170:GOC171 GXX170:GXY171 HHT170:HHU171 HRP170:HRQ171 IBL170:IBM171 ILH170:ILI171 IVD170:IVE171 JEZ170:JFA171 JOV170:JOW171 JYR170:JYS171 KIN170:KIO171 KSJ170:KSK171 LCF170:LCG171 LMB170:LMC171 LVX170:LVY171 MFT170:MFU171 MPP170:MPQ171 MZL170:MZM171 NJH170:NJI171 NTD170:NTE171 OCZ170:ODA171 OMV170:OMW171 OWR170:OWS171 PGN170:PGO171 PQJ170:PQK171 QAF170:QAG171 QKB170:QKC171 QTX170:QTY171 RDT170:RDU171 RNP170:RNQ171 RXL170:RXM171 SHH170:SHI171 SRD170:SRE171 TAZ170:TBA171 TKV170:TKW171 TUR170:TUS171 UEN170:UEO171 UOJ170:UOK171 UYF170:UYG171 VIB170:VIC171 VRX170:VRY171 WBT170:WBU171 WLP170:WLQ171 WVL170:WVM171 D65706:E65707 IZ65706:JA65707 SV65706:SW65707 ACR65706:ACS65707 AMN65706:AMO65707 AWJ65706:AWK65707 BGF65706:BGG65707 BQB65706:BQC65707 BZX65706:BZY65707 CJT65706:CJU65707 CTP65706:CTQ65707 DDL65706:DDM65707 DNH65706:DNI65707 DXD65706:DXE65707 EGZ65706:EHA65707 EQV65706:EQW65707 FAR65706:FAS65707 FKN65706:FKO65707 FUJ65706:FUK65707 GEF65706:GEG65707 GOB65706:GOC65707 GXX65706:GXY65707 HHT65706:HHU65707 HRP65706:HRQ65707 IBL65706:IBM65707 ILH65706:ILI65707 IVD65706:IVE65707 JEZ65706:JFA65707 JOV65706:JOW65707 JYR65706:JYS65707 KIN65706:KIO65707 KSJ65706:KSK65707 LCF65706:LCG65707 LMB65706:LMC65707 LVX65706:LVY65707 MFT65706:MFU65707 MPP65706:MPQ65707 MZL65706:MZM65707 NJH65706:NJI65707 NTD65706:NTE65707 OCZ65706:ODA65707 OMV65706:OMW65707 OWR65706:OWS65707 PGN65706:PGO65707 PQJ65706:PQK65707 QAF65706:QAG65707 QKB65706:QKC65707 QTX65706:QTY65707 RDT65706:RDU65707 RNP65706:RNQ65707 RXL65706:RXM65707 SHH65706:SHI65707 SRD65706:SRE65707 TAZ65706:TBA65707 TKV65706:TKW65707 TUR65706:TUS65707 UEN65706:UEO65707 UOJ65706:UOK65707 UYF65706:UYG65707 VIB65706:VIC65707 VRX65706:VRY65707 WBT65706:WBU65707 WLP65706:WLQ65707 WVL65706:WVM65707 D131242:E131243 IZ131242:JA131243 SV131242:SW131243 ACR131242:ACS131243 AMN131242:AMO131243 AWJ131242:AWK131243 BGF131242:BGG131243 BQB131242:BQC131243 BZX131242:BZY131243 CJT131242:CJU131243 CTP131242:CTQ131243 DDL131242:DDM131243 DNH131242:DNI131243 DXD131242:DXE131243 EGZ131242:EHA131243 EQV131242:EQW131243 FAR131242:FAS131243 FKN131242:FKO131243 FUJ131242:FUK131243 GEF131242:GEG131243 GOB131242:GOC131243 GXX131242:GXY131243 HHT131242:HHU131243 HRP131242:HRQ131243 IBL131242:IBM131243 ILH131242:ILI131243 IVD131242:IVE131243 JEZ131242:JFA131243 JOV131242:JOW131243 JYR131242:JYS131243 KIN131242:KIO131243 KSJ131242:KSK131243 LCF131242:LCG131243 LMB131242:LMC131243 LVX131242:LVY131243 MFT131242:MFU131243 MPP131242:MPQ131243 MZL131242:MZM131243 NJH131242:NJI131243 NTD131242:NTE131243 OCZ131242:ODA131243 OMV131242:OMW131243 OWR131242:OWS131243 PGN131242:PGO131243 PQJ131242:PQK131243 QAF131242:QAG131243 QKB131242:QKC131243 QTX131242:QTY131243 RDT131242:RDU131243 RNP131242:RNQ131243 RXL131242:RXM131243 SHH131242:SHI131243 SRD131242:SRE131243 TAZ131242:TBA131243 TKV131242:TKW131243 TUR131242:TUS131243 UEN131242:UEO131243 UOJ131242:UOK131243 UYF131242:UYG131243 VIB131242:VIC131243 VRX131242:VRY131243 WBT131242:WBU131243 WLP131242:WLQ131243 WVL131242:WVM131243 D196778:E196779 IZ196778:JA196779 SV196778:SW196779 ACR196778:ACS196779 AMN196778:AMO196779 AWJ196778:AWK196779 BGF196778:BGG196779 BQB196778:BQC196779 BZX196778:BZY196779 CJT196778:CJU196779 CTP196778:CTQ196779 DDL196778:DDM196779 DNH196778:DNI196779 DXD196778:DXE196779 EGZ196778:EHA196779 EQV196778:EQW196779 FAR196778:FAS196779 FKN196778:FKO196779 FUJ196778:FUK196779 GEF196778:GEG196779 GOB196778:GOC196779 GXX196778:GXY196779 HHT196778:HHU196779 HRP196778:HRQ196779 IBL196778:IBM196779 ILH196778:ILI196779 IVD196778:IVE196779 JEZ196778:JFA196779 JOV196778:JOW196779 JYR196778:JYS196779 KIN196778:KIO196779 KSJ196778:KSK196779 LCF196778:LCG196779 LMB196778:LMC196779 LVX196778:LVY196779 MFT196778:MFU196779 MPP196778:MPQ196779 MZL196778:MZM196779 NJH196778:NJI196779 NTD196778:NTE196779 OCZ196778:ODA196779 OMV196778:OMW196779 OWR196778:OWS196779 PGN196778:PGO196779 PQJ196778:PQK196779 QAF196778:QAG196779 QKB196778:QKC196779 QTX196778:QTY196779 RDT196778:RDU196779 RNP196778:RNQ196779 RXL196778:RXM196779 SHH196778:SHI196779 SRD196778:SRE196779 TAZ196778:TBA196779 TKV196778:TKW196779 TUR196778:TUS196779 UEN196778:UEO196779 UOJ196778:UOK196779 UYF196778:UYG196779 VIB196778:VIC196779 VRX196778:VRY196779 WBT196778:WBU196779 WLP196778:WLQ196779 WVL196778:WVM196779 D262314:E262315 IZ262314:JA262315 SV262314:SW262315 ACR262314:ACS262315 AMN262314:AMO262315 AWJ262314:AWK262315 BGF262314:BGG262315 BQB262314:BQC262315 BZX262314:BZY262315 CJT262314:CJU262315 CTP262314:CTQ262315 DDL262314:DDM262315 DNH262314:DNI262315 DXD262314:DXE262315 EGZ262314:EHA262315 EQV262314:EQW262315 FAR262314:FAS262315 FKN262314:FKO262315 FUJ262314:FUK262315 GEF262314:GEG262315 GOB262314:GOC262315 GXX262314:GXY262315 HHT262314:HHU262315 HRP262314:HRQ262315 IBL262314:IBM262315 ILH262314:ILI262315 IVD262314:IVE262315 JEZ262314:JFA262315 JOV262314:JOW262315 JYR262314:JYS262315 KIN262314:KIO262315 KSJ262314:KSK262315 LCF262314:LCG262315 LMB262314:LMC262315 LVX262314:LVY262315 MFT262314:MFU262315 MPP262314:MPQ262315 MZL262314:MZM262315 NJH262314:NJI262315 NTD262314:NTE262315 OCZ262314:ODA262315 OMV262314:OMW262315 OWR262314:OWS262315 PGN262314:PGO262315 PQJ262314:PQK262315 QAF262314:QAG262315 QKB262314:QKC262315 QTX262314:QTY262315 RDT262314:RDU262315 RNP262314:RNQ262315 RXL262314:RXM262315 SHH262314:SHI262315 SRD262314:SRE262315 TAZ262314:TBA262315 TKV262314:TKW262315 TUR262314:TUS262315 UEN262314:UEO262315 UOJ262314:UOK262315 UYF262314:UYG262315 VIB262314:VIC262315 VRX262314:VRY262315 WBT262314:WBU262315 WLP262314:WLQ262315 WVL262314:WVM262315 D327850:E327851 IZ327850:JA327851 SV327850:SW327851 ACR327850:ACS327851 AMN327850:AMO327851 AWJ327850:AWK327851 BGF327850:BGG327851 BQB327850:BQC327851 BZX327850:BZY327851 CJT327850:CJU327851 CTP327850:CTQ327851 DDL327850:DDM327851 DNH327850:DNI327851 DXD327850:DXE327851 EGZ327850:EHA327851 EQV327850:EQW327851 FAR327850:FAS327851 FKN327850:FKO327851 FUJ327850:FUK327851 GEF327850:GEG327851 GOB327850:GOC327851 GXX327850:GXY327851 HHT327850:HHU327851 HRP327850:HRQ327851 IBL327850:IBM327851 ILH327850:ILI327851 IVD327850:IVE327851 JEZ327850:JFA327851 JOV327850:JOW327851 JYR327850:JYS327851 KIN327850:KIO327851 KSJ327850:KSK327851 LCF327850:LCG327851 LMB327850:LMC327851 LVX327850:LVY327851 MFT327850:MFU327851 MPP327850:MPQ327851 MZL327850:MZM327851 NJH327850:NJI327851 NTD327850:NTE327851 OCZ327850:ODA327851 OMV327850:OMW327851 OWR327850:OWS327851 PGN327850:PGO327851 PQJ327850:PQK327851 QAF327850:QAG327851 QKB327850:QKC327851 QTX327850:QTY327851 RDT327850:RDU327851 RNP327850:RNQ327851 RXL327850:RXM327851 SHH327850:SHI327851 SRD327850:SRE327851 TAZ327850:TBA327851 TKV327850:TKW327851 TUR327850:TUS327851 UEN327850:UEO327851 UOJ327850:UOK327851 UYF327850:UYG327851 VIB327850:VIC327851 VRX327850:VRY327851 WBT327850:WBU327851 WLP327850:WLQ327851 WVL327850:WVM327851 D393386:E393387 IZ393386:JA393387 SV393386:SW393387 ACR393386:ACS393387 AMN393386:AMO393387 AWJ393386:AWK393387 BGF393386:BGG393387 BQB393386:BQC393387 BZX393386:BZY393387 CJT393386:CJU393387 CTP393386:CTQ393387 DDL393386:DDM393387 DNH393386:DNI393387 DXD393386:DXE393387 EGZ393386:EHA393387 EQV393386:EQW393387 FAR393386:FAS393387 FKN393386:FKO393387 FUJ393386:FUK393387 GEF393386:GEG393387 GOB393386:GOC393387 GXX393386:GXY393387 HHT393386:HHU393387 HRP393386:HRQ393387 IBL393386:IBM393387 ILH393386:ILI393387 IVD393386:IVE393387 JEZ393386:JFA393387 JOV393386:JOW393387 JYR393386:JYS393387 KIN393386:KIO393387 KSJ393386:KSK393387 LCF393386:LCG393387 LMB393386:LMC393387 LVX393386:LVY393387 MFT393386:MFU393387 MPP393386:MPQ393387 MZL393386:MZM393387 NJH393386:NJI393387 NTD393386:NTE393387 OCZ393386:ODA393387 OMV393386:OMW393387 OWR393386:OWS393387 PGN393386:PGO393387 PQJ393386:PQK393387 QAF393386:QAG393387 QKB393386:QKC393387 QTX393386:QTY393387 RDT393386:RDU393387 RNP393386:RNQ393387 RXL393386:RXM393387 SHH393386:SHI393387 SRD393386:SRE393387 TAZ393386:TBA393387 TKV393386:TKW393387 TUR393386:TUS393387 UEN393386:UEO393387 UOJ393386:UOK393387 UYF393386:UYG393387 VIB393386:VIC393387 VRX393386:VRY393387 WBT393386:WBU393387 WLP393386:WLQ393387 WVL393386:WVM393387 D458922:E458923 IZ458922:JA458923 SV458922:SW458923 ACR458922:ACS458923 AMN458922:AMO458923 AWJ458922:AWK458923 BGF458922:BGG458923 BQB458922:BQC458923 BZX458922:BZY458923 CJT458922:CJU458923 CTP458922:CTQ458923 DDL458922:DDM458923 DNH458922:DNI458923 DXD458922:DXE458923 EGZ458922:EHA458923 EQV458922:EQW458923 FAR458922:FAS458923 FKN458922:FKO458923 FUJ458922:FUK458923 GEF458922:GEG458923 GOB458922:GOC458923 GXX458922:GXY458923 HHT458922:HHU458923 HRP458922:HRQ458923 IBL458922:IBM458923 ILH458922:ILI458923 IVD458922:IVE458923 JEZ458922:JFA458923 JOV458922:JOW458923 JYR458922:JYS458923 KIN458922:KIO458923 KSJ458922:KSK458923 LCF458922:LCG458923 LMB458922:LMC458923 LVX458922:LVY458923 MFT458922:MFU458923 MPP458922:MPQ458923 MZL458922:MZM458923 NJH458922:NJI458923 NTD458922:NTE458923 OCZ458922:ODA458923 OMV458922:OMW458923 OWR458922:OWS458923 PGN458922:PGO458923 PQJ458922:PQK458923 QAF458922:QAG458923 QKB458922:QKC458923 QTX458922:QTY458923 RDT458922:RDU458923 RNP458922:RNQ458923 RXL458922:RXM458923 SHH458922:SHI458923 SRD458922:SRE458923 TAZ458922:TBA458923 TKV458922:TKW458923 TUR458922:TUS458923 UEN458922:UEO458923 UOJ458922:UOK458923 UYF458922:UYG458923 VIB458922:VIC458923 VRX458922:VRY458923 WBT458922:WBU458923 WLP458922:WLQ458923 WVL458922:WVM458923 D524458:E524459 IZ524458:JA524459 SV524458:SW524459 ACR524458:ACS524459 AMN524458:AMO524459 AWJ524458:AWK524459 BGF524458:BGG524459 BQB524458:BQC524459 BZX524458:BZY524459 CJT524458:CJU524459 CTP524458:CTQ524459 DDL524458:DDM524459 DNH524458:DNI524459 DXD524458:DXE524459 EGZ524458:EHA524459 EQV524458:EQW524459 FAR524458:FAS524459 FKN524458:FKO524459 FUJ524458:FUK524459 GEF524458:GEG524459 GOB524458:GOC524459 GXX524458:GXY524459 HHT524458:HHU524459 HRP524458:HRQ524459 IBL524458:IBM524459 ILH524458:ILI524459 IVD524458:IVE524459 JEZ524458:JFA524459 JOV524458:JOW524459 JYR524458:JYS524459 KIN524458:KIO524459 KSJ524458:KSK524459 LCF524458:LCG524459 LMB524458:LMC524459 LVX524458:LVY524459 MFT524458:MFU524459 MPP524458:MPQ524459 MZL524458:MZM524459 NJH524458:NJI524459 NTD524458:NTE524459 OCZ524458:ODA524459 OMV524458:OMW524459 OWR524458:OWS524459 PGN524458:PGO524459 PQJ524458:PQK524459 QAF524458:QAG524459 QKB524458:QKC524459 QTX524458:QTY524459 RDT524458:RDU524459 RNP524458:RNQ524459 RXL524458:RXM524459 SHH524458:SHI524459 SRD524458:SRE524459 TAZ524458:TBA524459 TKV524458:TKW524459 TUR524458:TUS524459 UEN524458:UEO524459 UOJ524458:UOK524459 UYF524458:UYG524459 VIB524458:VIC524459 VRX524458:VRY524459 WBT524458:WBU524459 WLP524458:WLQ524459 WVL524458:WVM524459 D589994:E589995 IZ589994:JA589995 SV589994:SW589995 ACR589994:ACS589995 AMN589994:AMO589995 AWJ589994:AWK589995 BGF589994:BGG589995 BQB589994:BQC589995 BZX589994:BZY589995 CJT589994:CJU589995 CTP589994:CTQ589995 DDL589994:DDM589995 DNH589994:DNI589995 DXD589994:DXE589995 EGZ589994:EHA589995 EQV589994:EQW589995 FAR589994:FAS589995 FKN589994:FKO589995 FUJ589994:FUK589995 GEF589994:GEG589995 GOB589994:GOC589995 GXX589994:GXY589995 HHT589994:HHU589995 HRP589994:HRQ589995 IBL589994:IBM589995 ILH589994:ILI589995 IVD589994:IVE589995 JEZ589994:JFA589995 JOV589994:JOW589995 JYR589994:JYS589995 KIN589994:KIO589995 KSJ589994:KSK589995 LCF589994:LCG589995 LMB589994:LMC589995 LVX589994:LVY589995 MFT589994:MFU589995 MPP589994:MPQ589995 MZL589994:MZM589995 NJH589994:NJI589995 NTD589994:NTE589995 OCZ589994:ODA589995 OMV589994:OMW589995 OWR589994:OWS589995 PGN589994:PGO589995 PQJ589994:PQK589995 QAF589994:QAG589995 QKB589994:QKC589995 QTX589994:QTY589995 RDT589994:RDU589995 RNP589994:RNQ589995 RXL589994:RXM589995 SHH589994:SHI589995 SRD589994:SRE589995 TAZ589994:TBA589995 TKV589994:TKW589995 TUR589994:TUS589995 UEN589994:UEO589995 UOJ589994:UOK589995 UYF589994:UYG589995 VIB589994:VIC589995 VRX589994:VRY589995 WBT589994:WBU589995 WLP589994:WLQ589995 WVL589994:WVM589995 D655530:E655531 IZ655530:JA655531 SV655530:SW655531 ACR655530:ACS655531 AMN655530:AMO655531 AWJ655530:AWK655531 BGF655530:BGG655531 BQB655530:BQC655531 BZX655530:BZY655531 CJT655530:CJU655531 CTP655530:CTQ655531 DDL655530:DDM655531 DNH655530:DNI655531 DXD655530:DXE655531 EGZ655530:EHA655531 EQV655530:EQW655531 FAR655530:FAS655531 FKN655530:FKO655531 FUJ655530:FUK655531 GEF655530:GEG655531 GOB655530:GOC655531 GXX655530:GXY655531 HHT655530:HHU655531 HRP655530:HRQ655531 IBL655530:IBM655531 ILH655530:ILI655531 IVD655530:IVE655531 JEZ655530:JFA655531 JOV655530:JOW655531 JYR655530:JYS655531 KIN655530:KIO655531 KSJ655530:KSK655531 LCF655530:LCG655531 LMB655530:LMC655531 LVX655530:LVY655531 MFT655530:MFU655531 MPP655530:MPQ655531 MZL655530:MZM655531 NJH655530:NJI655531 NTD655530:NTE655531 OCZ655530:ODA655531 OMV655530:OMW655531 OWR655530:OWS655531 PGN655530:PGO655531 PQJ655530:PQK655531 QAF655530:QAG655531 QKB655530:QKC655531 QTX655530:QTY655531 RDT655530:RDU655531 RNP655530:RNQ655531 RXL655530:RXM655531 SHH655530:SHI655531 SRD655530:SRE655531 TAZ655530:TBA655531 TKV655530:TKW655531 TUR655530:TUS655531 UEN655530:UEO655531 UOJ655530:UOK655531 UYF655530:UYG655531 VIB655530:VIC655531 VRX655530:VRY655531 WBT655530:WBU655531 WLP655530:WLQ655531 WVL655530:WVM655531 D721066:E721067 IZ721066:JA721067 SV721066:SW721067 ACR721066:ACS721067 AMN721066:AMO721067 AWJ721066:AWK721067 BGF721066:BGG721067 BQB721066:BQC721067 BZX721066:BZY721067 CJT721066:CJU721067 CTP721066:CTQ721067 DDL721066:DDM721067 DNH721066:DNI721067 DXD721066:DXE721067 EGZ721066:EHA721067 EQV721066:EQW721067 FAR721066:FAS721067 FKN721066:FKO721067 FUJ721066:FUK721067 GEF721066:GEG721067 GOB721066:GOC721067 GXX721066:GXY721067 HHT721066:HHU721067 HRP721066:HRQ721067 IBL721066:IBM721067 ILH721066:ILI721067 IVD721066:IVE721067 JEZ721066:JFA721067 JOV721066:JOW721067 JYR721066:JYS721067 KIN721066:KIO721067 KSJ721066:KSK721067 LCF721066:LCG721067 LMB721066:LMC721067 LVX721066:LVY721067 MFT721066:MFU721067 MPP721066:MPQ721067 MZL721066:MZM721067 NJH721066:NJI721067 NTD721066:NTE721067 OCZ721066:ODA721067 OMV721066:OMW721067 OWR721066:OWS721067 PGN721066:PGO721067 PQJ721066:PQK721067 QAF721066:QAG721067 QKB721066:QKC721067 QTX721066:QTY721067 RDT721066:RDU721067 RNP721066:RNQ721067 RXL721066:RXM721067 SHH721066:SHI721067 SRD721066:SRE721067 TAZ721066:TBA721067 TKV721066:TKW721067 TUR721066:TUS721067 UEN721066:UEO721067 UOJ721066:UOK721067 UYF721066:UYG721067 VIB721066:VIC721067 VRX721066:VRY721067 WBT721066:WBU721067 WLP721066:WLQ721067 WVL721066:WVM721067 D786602:E786603 IZ786602:JA786603 SV786602:SW786603 ACR786602:ACS786603 AMN786602:AMO786603 AWJ786602:AWK786603 BGF786602:BGG786603 BQB786602:BQC786603 BZX786602:BZY786603 CJT786602:CJU786603 CTP786602:CTQ786603 DDL786602:DDM786603 DNH786602:DNI786603 DXD786602:DXE786603 EGZ786602:EHA786603 EQV786602:EQW786603 FAR786602:FAS786603 FKN786602:FKO786603 FUJ786602:FUK786603 GEF786602:GEG786603 GOB786602:GOC786603 GXX786602:GXY786603 HHT786602:HHU786603 HRP786602:HRQ786603 IBL786602:IBM786603 ILH786602:ILI786603 IVD786602:IVE786603 JEZ786602:JFA786603 JOV786602:JOW786603 JYR786602:JYS786603 KIN786602:KIO786603 KSJ786602:KSK786603 LCF786602:LCG786603 LMB786602:LMC786603 LVX786602:LVY786603 MFT786602:MFU786603 MPP786602:MPQ786603 MZL786602:MZM786603 NJH786602:NJI786603 NTD786602:NTE786603 OCZ786602:ODA786603 OMV786602:OMW786603 OWR786602:OWS786603 PGN786602:PGO786603 PQJ786602:PQK786603 QAF786602:QAG786603 QKB786602:QKC786603 QTX786602:QTY786603 RDT786602:RDU786603 RNP786602:RNQ786603 RXL786602:RXM786603 SHH786602:SHI786603 SRD786602:SRE786603 TAZ786602:TBA786603 TKV786602:TKW786603 TUR786602:TUS786603 UEN786602:UEO786603 UOJ786602:UOK786603 UYF786602:UYG786603 VIB786602:VIC786603 VRX786602:VRY786603 WBT786602:WBU786603 WLP786602:WLQ786603 WVL786602:WVM786603 D852138:E852139 IZ852138:JA852139 SV852138:SW852139 ACR852138:ACS852139 AMN852138:AMO852139 AWJ852138:AWK852139 BGF852138:BGG852139 BQB852138:BQC852139 BZX852138:BZY852139 CJT852138:CJU852139 CTP852138:CTQ852139 DDL852138:DDM852139 DNH852138:DNI852139 DXD852138:DXE852139 EGZ852138:EHA852139 EQV852138:EQW852139 FAR852138:FAS852139 FKN852138:FKO852139 FUJ852138:FUK852139 GEF852138:GEG852139 GOB852138:GOC852139 GXX852138:GXY852139 HHT852138:HHU852139 HRP852138:HRQ852139 IBL852138:IBM852139 ILH852138:ILI852139 IVD852138:IVE852139 JEZ852138:JFA852139 JOV852138:JOW852139 JYR852138:JYS852139 KIN852138:KIO852139 KSJ852138:KSK852139 LCF852138:LCG852139 LMB852138:LMC852139 LVX852138:LVY852139 MFT852138:MFU852139 MPP852138:MPQ852139 MZL852138:MZM852139 NJH852138:NJI852139 NTD852138:NTE852139 OCZ852138:ODA852139 OMV852138:OMW852139 OWR852138:OWS852139 PGN852138:PGO852139 PQJ852138:PQK852139 QAF852138:QAG852139 QKB852138:QKC852139 QTX852138:QTY852139 RDT852138:RDU852139 RNP852138:RNQ852139 RXL852138:RXM852139 SHH852138:SHI852139 SRD852138:SRE852139 TAZ852138:TBA852139 TKV852138:TKW852139 TUR852138:TUS852139 UEN852138:UEO852139 UOJ852138:UOK852139 UYF852138:UYG852139 VIB852138:VIC852139 VRX852138:VRY852139 WBT852138:WBU852139 WLP852138:WLQ852139 WVL852138:WVM852139 D917674:E917675 IZ917674:JA917675 SV917674:SW917675 ACR917674:ACS917675 AMN917674:AMO917675 AWJ917674:AWK917675 BGF917674:BGG917675 BQB917674:BQC917675 BZX917674:BZY917675 CJT917674:CJU917675 CTP917674:CTQ917675 DDL917674:DDM917675 DNH917674:DNI917675 DXD917674:DXE917675 EGZ917674:EHA917675 EQV917674:EQW917675 FAR917674:FAS917675 FKN917674:FKO917675 FUJ917674:FUK917675 GEF917674:GEG917675 GOB917674:GOC917675 GXX917674:GXY917675 HHT917674:HHU917675 HRP917674:HRQ917675 IBL917674:IBM917675 ILH917674:ILI917675 IVD917674:IVE917675 JEZ917674:JFA917675 JOV917674:JOW917675 JYR917674:JYS917675 KIN917674:KIO917675 KSJ917674:KSK917675 LCF917674:LCG917675 LMB917674:LMC917675 LVX917674:LVY917675 MFT917674:MFU917675 MPP917674:MPQ917675 MZL917674:MZM917675 NJH917674:NJI917675 NTD917674:NTE917675 OCZ917674:ODA917675 OMV917674:OMW917675 OWR917674:OWS917675 PGN917674:PGO917675 PQJ917674:PQK917675 QAF917674:QAG917675 QKB917674:QKC917675 QTX917674:QTY917675 RDT917674:RDU917675 RNP917674:RNQ917675 RXL917674:RXM917675 SHH917674:SHI917675 SRD917674:SRE917675 TAZ917674:TBA917675 TKV917674:TKW917675 TUR917674:TUS917675 UEN917674:UEO917675 UOJ917674:UOK917675 UYF917674:UYG917675 VIB917674:VIC917675 VRX917674:VRY917675 WBT917674:WBU917675 WLP917674:WLQ917675 WVL917674:WVM917675 D983210:E983211 IZ983210:JA983211 SV983210:SW983211 ACR983210:ACS983211 AMN983210:AMO983211 AWJ983210:AWK983211 BGF983210:BGG983211 BQB983210:BQC983211 BZX983210:BZY983211 CJT983210:CJU983211 CTP983210:CTQ983211 DDL983210:DDM983211 DNH983210:DNI983211 DXD983210:DXE983211 EGZ983210:EHA983211 EQV983210:EQW983211 FAR983210:FAS983211 FKN983210:FKO983211 FUJ983210:FUK983211 GEF983210:GEG983211 GOB983210:GOC983211 GXX983210:GXY983211 HHT983210:HHU983211 HRP983210:HRQ983211 IBL983210:IBM983211 ILH983210:ILI983211 IVD983210:IVE983211 JEZ983210:JFA983211 JOV983210:JOW983211 JYR983210:JYS983211 KIN983210:KIO983211 KSJ983210:KSK983211 LCF983210:LCG983211 LMB983210:LMC983211 LVX983210:LVY983211 MFT983210:MFU983211 MPP983210:MPQ983211 MZL983210:MZM983211 NJH983210:NJI983211 NTD983210:NTE983211 OCZ983210:ODA983211 OMV983210:OMW983211 OWR983210:OWS983211 PGN983210:PGO983211 PQJ983210:PQK983211 QAF983210:QAG983211 QKB983210:QKC983211 QTX983210:QTY983211 RDT983210:RDU983211 RNP983210:RNQ983211 RXL983210:RXM983211 SHH983210:SHI983211 SRD983210:SRE983211 TAZ983210:TBA983211 TKV983210:TKW983211 TUR983210:TUS983211 UEN983210:UEO983211 UOJ983210:UOK983211 UYF983210:UYG983211 VIB983210:VIC983211 VRX983210:VRY983211 WBT983210:WBU983211 WLP983210:WLQ983211 WVL983210:WVM983211 G154:G156 JC154:JC156 SY154:SY156 ACU154:ACU156 AMQ154:AMQ156 AWM154:AWM156 BGI154:BGI156 BQE154:BQE156 CAA154:CAA156 CJW154:CJW156 CTS154:CTS156 DDO154:DDO156 DNK154:DNK156 DXG154:DXG156 EHC154:EHC156 EQY154:EQY156 FAU154:FAU156 FKQ154:FKQ156 FUM154:FUM156 GEI154:GEI156 GOE154:GOE156 GYA154:GYA156 HHW154:HHW156 HRS154:HRS156 IBO154:IBO156 ILK154:ILK156 IVG154:IVG156 JFC154:JFC156 JOY154:JOY156 JYU154:JYU156 KIQ154:KIQ156 KSM154:KSM156 LCI154:LCI156 LME154:LME156 LWA154:LWA156 MFW154:MFW156 MPS154:MPS156 MZO154:MZO156 NJK154:NJK156 NTG154:NTG156 ODC154:ODC156 OMY154:OMY156 OWU154:OWU156 PGQ154:PGQ156 PQM154:PQM156 QAI154:QAI156 QKE154:QKE156 QUA154:QUA156 RDW154:RDW156 RNS154:RNS156 RXO154:RXO156 SHK154:SHK156 SRG154:SRG156 TBC154:TBC156 TKY154:TKY156 TUU154:TUU156 UEQ154:UEQ156 UOM154:UOM156 UYI154:UYI156 VIE154:VIE156 VSA154:VSA156 WBW154:WBW156 WLS154:WLS156 WVO154:WVO156 G65690:G65692 JC65690:JC65692 SY65690:SY65692 ACU65690:ACU65692 AMQ65690:AMQ65692 AWM65690:AWM65692 BGI65690:BGI65692 BQE65690:BQE65692 CAA65690:CAA65692 CJW65690:CJW65692 CTS65690:CTS65692 DDO65690:DDO65692 DNK65690:DNK65692 DXG65690:DXG65692 EHC65690:EHC65692 EQY65690:EQY65692 FAU65690:FAU65692 FKQ65690:FKQ65692 FUM65690:FUM65692 GEI65690:GEI65692 GOE65690:GOE65692 GYA65690:GYA65692 HHW65690:HHW65692 HRS65690:HRS65692 IBO65690:IBO65692 ILK65690:ILK65692 IVG65690:IVG65692 JFC65690:JFC65692 JOY65690:JOY65692 JYU65690:JYU65692 KIQ65690:KIQ65692 KSM65690:KSM65692 LCI65690:LCI65692 LME65690:LME65692 LWA65690:LWA65692 MFW65690:MFW65692 MPS65690:MPS65692 MZO65690:MZO65692 NJK65690:NJK65692 NTG65690:NTG65692 ODC65690:ODC65692 OMY65690:OMY65692 OWU65690:OWU65692 PGQ65690:PGQ65692 PQM65690:PQM65692 QAI65690:QAI65692 QKE65690:QKE65692 QUA65690:QUA65692 RDW65690:RDW65692 RNS65690:RNS65692 RXO65690:RXO65692 SHK65690:SHK65692 SRG65690:SRG65692 TBC65690:TBC65692 TKY65690:TKY65692 TUU65690:TUU65692 UEQ65690:UEQ65692 UOM65690:UOM65692 UYI65690:UYI65692 VIE65690:VIE65692 VSA65690:VSA65692 WBW65690:WBW65692 WLS65690:WLS65692 WVO65690:WVO65692 G131226:G131228 JC131226:JC131228 SY131226:SY131228 ACU131226:ACU131228 AMQ131226:AMQ131228 AWM131226:AWM131228 BGI131226:BGI131228 BQE131226:BQE131228 CAA131226:CAA131228 CJW131226:CJW131228 CTS131226:CTS131228 DDO131226:DDO131228 DNK131226:DNK131228 DXG131226:DXG131228 EHC131226:EHC131228 EQY131226:EQY131228 FAU131226:FAU131228 FKQ131226:FKQ131228 FUM131226:FUM131228 GEI131226:GEI131228 GOE131226:GOE131228 GYA131226:GYA131228 HHW131226:HHW131228 HRS131226:HRS131228 IBO131226:IBO131228 ILK131226:ILK131228 IVG131226:IVG131228 JFC131226:JFC131228 JOY131226:JOY131228 JYU131226:JYU131228 KIQ131226:KIQ131228 KSM131226:KSM131228 LCI131226:LCI131228 LME131226:LME131228 LWA131226:LWA131228 MFW131226:MFW131228 MPS131226:MPS131228 MZO131226:MZO131228 NJK131226:NJK131228 NTG131226:NTG131228 ODC131226:ODC131228 OMY131226:OMY131228 OWU131226:OWU131228 PGQ131226:PGQ131228 PQM131226:PQM131228 QAI131226:QAI131228 QKE131226:QKE131228 QUA131226:QUA131228 RDW131226:RDW131228 RNS131226:RNS131228 RXO131226:RXO131228 SHK131226:SHK131228 SRG131226:SRG131228 TBC131226:TBC131228 TKY131226:TKY131228 TUU131226:TUU131228 UEQ131226:UEQ131228 UOM131226:UOM131228 UYI131226:UYI131228 VIE131226:VIE131228 VSA131226:VSA131228 WBW131226:WBW131228 WLS131226:WLS131228 WVO131226:WVO131228 G196762:G196764 JC196762:JC196764 SY196762:SY196764 ACU196762:ACU196764 AMQ196762:AMQ196764 AWM196762:AWM196764 BGI196762:BGI196764 BQE196762:BQE196764 CAA196762:CAA196764 CJW196762:CJW196764 CTS196762:CTS196764 DDO196762:DDO196764 DNK196762:DNK196764 DXG196762:DXG196764 EHC196762:EHC196764 EQY196762:EQY196764 FAU196762:FAU196764 FKQ196762:FKQ196764 FUM196762:FUM196764 GEI196762:GEI196764 GOE196762:GOE196764 GYA196762:GYA196764 HHW196762:HHW196764 HRS196762:HRS196764 IBO196762:IBO196764 ILK196762:ILK196764 IVG196762:IVG196764 JFC196762:JFC196764 JOY196762:JOY196764 JYU196762:JYU196764 KIQ196762:KIQ196764 KSM196762:KSM196764 LCI196762:LCI196764 LME196762:LME196764 LWA196762:LWA196764 MFW196762:MFW196764 MPS196762:MPS196764 MZO196762:MZO196764 NJK196762:NJK196764 NTG196762:NTG196764 ODC196762:ODC196764 OMY196762:OMY196764 OWU196762:OWU196764 PGQ196762:PGQ196764 PQM196762:PQM196764 QAI196762:QAI196764 QKE196762:QKE196764 QUA196762:QUA196764 RDW196762:RDW196764 RNS196762:RNS196764 RXO196762:RXO196764 SHK196762:SHK196764 SRG196762:SRG196764 TBC196762:TBC196764 TKY196762:TKY196764 TUU196762:TUU196764 UEQ196762:UEQ196764 UOM196762:UOM196764 UYI196762:UYI196764 VIE196762:VIE196764 VSA196762:VSA196764 WBW196762:WBW196764 WLS196762:WLS196764 WVO196762:WVO196764 G262298:G262300 JC262298:JC262300 SY262298:SY262300 ACU262298:ACU262300 AMQ262298:AMQ262300 AWM262298:AWM262300 BGI262298:BGI262300 BQE262298:BQE262300 CAA262298:CAA262300 CJW262298:CJW262300 CTS262298:CTS262300 DDO262298:DDO262300 DNK262298:DNK262300 DXG262298:DXG262300 EHC262298:EHC262300 EQY262298:EQY262300 FAU262298:FAU262300 FKQ262298:FKQ262300 FUM262298:FUM262300 GEI262298:GEI262300 GOE262298:GOE262300 GYA262298:GYA262300 HHW262298:HHW262300 HRS262298:HRS262300 IBO262298:IBO262300 ILK262298:ILK262300 IVG262298:IVG262300 JFC262298:JFC262300 JOY262298:JOY262300 JYU262298:JYU262300 KIQ262298:KIQ262300 KSM262298:KSM262300 LCI262298:LCI262300 LME262298:LME262300 LWA262298:LWA262300 MFW262298:MFW262300 MPS262298:MPS262300 MZO262298:MZO262300 NJK262298:NJK262300 NTG262298:NTG262300 ODC262298:ODC262300 OMY262298:OMY262300 OWU262298:OWU262300 PGQ262298:PGQ262300 PQM262298:PQM262300 QAI262298:QAI262300 QKE262298:QKE262300 QUA262298:QUA262300 RDW262298:RDW262300 RNS262298:RNS262300 RXO262298:RXO262300 SHK262298:SHK262300 SRG262298:SRG262300 TBC262298:TBC262300 TKY262298:TKY262300 TUU262298:TUU262300 UEQ262298:UEQ262300 UOM262298:UOM262300 UYI262298:UYI262300 VIE262298:VIE262300 VSA262298:VSA262300 WBW262298:WBW262300 WLS262298:WLS262300 WVO262298:WVO262300 G327834:G327836 JC327834:JC327836 SY327834:SY327836 ACU327834:ACU327836 AMQ327834:AMQ327836 AWM327834:AWM327836 BGI327834:BGI327836 BQE327834:BQE327836 CAA327834:CAA327836 CJW327834:CJW327836 CTS327834:CTS327836 DDO327834:DDO327836 DNK327834:DNK327836 DXG327834:DXG327836 EHC327834:EHC327836 EQY327834:EQY327836 FAU327834:FAU327836 FKQ327834:FKQ327836 FUM327834:FUM327836 GEI327834:GEI327836 GOE327834:GOE327836 GYA327834:GYA327836 HHW327834:HHW327836 HRS327834:HRS327836 IBO327834:IBO327836 ILK327834:ILK327836 IVG327834:IVG327836 JFC327834:JFC327836 JOY327834:JOY327836 JYU327834:JYU327836 KIQ327834:KIQ327836 KSM327834:KSM327836 LCI327834:LCI327836 LME327834:LME327836 LWA327834:LWA327836 MFW327834:MFW327836 MPS327834:MPS327836 MZO327834:MZO327836 NJK327834:NJK327836 NTG327834:NTG327836 ODC327834:ODC327836 OMY327834:OMY327836 OWU327834:OWU327836 PGQ327834:PGQ327836 PQM327834:PQM327836 QAI327834:QAI327836 QKE327834:QKE327836 QUA327834:QUA327836 RDW327834:RDW327836 RNS327834:RNS327836 RXO327834:RXO327836 SHK327834:SHK327836 SRG327834:SRG327836 TBC327834:TBC327836 TKY327834:TKY327836 TUU327834:TUU327836 UEQ327834:UEQ327836 UOM327834:UOM327836 UYI327834:UYI327836 VIE327834:VIE327836 VSA327834:VSA327836 WBW327834:WBW327836 WLS327834:WLS327836 WVO327834:WVO327836 G393370:G393372 JC393370:JC393372 SY393370:SY393372 ACU393370:ACU393372 AMQ393370:AMQ393372 AWM393370:AWM393372 BGI393370:BGI393372 BQE393370:BQE393372 CAA393370:CAA393372 CJW393370:CJW393372 CTS393370:CTS393372 DDO393370:DDO393372 DNK393370:DNK393372 DXG393370:DXG393372 EHC393370:EHC393372 EQY393370:EQY393372 FAU393370:FAU393372 FKQ393370:FKQ393372 FUM393370:FUM393372 GEI393370:GEI393372 GOE393370:GOE393372 GYA393370:GYA393372 HHW393370:HHW393372 HRS393370:HRS393372 IBO393370:IBO393372 ILK393370:ILK393372 IVG393370:IVG393372 JFC393370:JFC393372 JOY393370:JOY393372 JYU393370:JYU393372 KIQ393370:KIQ393372 KSM393370:KSM393372 LCI393370:LCI393372 LME393370:LME393372 LWA393370:LWA393372 MFW393370:MFW393372 MPS393370:MPS393372 MZO393370:MZO393372 NJK393370:NJK393372 NTG393370:NTG393372 ODC393370:ODC393372 OMY393370:OMY393372 OWU393370:OWU393372 PGQ393370:PGQ393372 PQM393370:PQM393372 QAI393370:QAI393372 QKE393370:QKE393372 QUA393370:QUA393372 RDW393370:RDW393372 RNS393370:RNS393372 RXO393370:RXO393372 SHK393370:SHK393372 SRG393370:SRG393372 TBC393370:TBC393372 TKY393370:TKY393372 TUU393370:TUU393372 UEQ393370:UEQ393372 UOM393370:UOM393372 UYI393370:UYI393372 VIE393370:VIE393372 VSA393370:VSA393372 WBW393370:WBW393372 WLS393370:WLS393372 WVO393370:WVO393372 G458906:G458908 JC458906:JC458908 SY458906:SY458908 ACU458906:ACU458908 AMQ458906:AMQ458908 AWM458906:AWM458908 BGI458906:BGI458908 BQE458906:BQE458908 CAA458906:CAA458908 CJW458906:CJW458908 CTS458906:CTS458908 DDO458906:DDO458908 DNK458906:DNK458908 DXG458906:DXG458908 EHC458906:EHC458908 EQY458906:EQY458908 FAU458906:FAU458908 FKQ458906:FKQ458908 FUM458906:FUM458908 GEI458906:GEI458908 GOE458906:GOE458908 GYA458906:GYA458908 HHW458906:HHW458908 HRS458906:HRS458908 IBO458906:IBO458908 ILK458906:ILK458908 IVG458906:IVG458908 JFC458906:JFC458908 JOY458906:JOY458908 JYU458906:JYU458908 KIQ458906:KIQ458908 KSM458906:KSM458908 LCI458906:LCI458908 LME458906:LME458908 LWA458906:LWA458908 MFW458906:MFW458908 MPS458906:MPS458908 MZO458906:MZO458908 NJK458906:NJK458908 NTG458906:NTG458908 ODC458906:ODC458908 OMY458906:OMY458908 OWU458906:OWU458908 PGQ458906:PGQ458908 PQM458906:PQM458908 QAI458906:QAI458908 QKE458906:QKE458908 QUA458906:QUA458908 RDW458906:RDW458908 RNS458906:RNS458908 RXO458906:RXO458908 SHK458906:SHK458908 SRG458906:SRG458908 TBC458906:TBC458908 TKY458906:TKY458908 TUU458906:TUU458908 UEQ458906:UEQ458908 UOM458906:UOM458908 UYI458906:UYI458908 VIE458906:VIE458908 VSA458906:VSA458908 WBW458906:WBW458908 WLS458906:WLS458908 WVO458906:WVO458908 G524442:G524444 JC524442:JC524444 SY524442:SY524444 ACU524442:ACU524444 AMQ524442:AMQ524444 AWM524442:AWM524444 BGI524442:BGI524444 BQE524442:BQE524444 CAA524442:CAA524444 CJW524442:CJW524444 CTS524442:CTS524444 DDO524442:DDO524444 DNK524442:DNK524444 DXG524442:DXG524444 EHC524442:EHC524444 EQY524442:EQY524444 FAU524442:FAU524444 FKQ524442:FKQ524444 FUM524442:FUM524444 GEI524442:GEI524444 GOE524442:GOE524444 GYA524442:GYA524444 HHW524442:HHW524444 HRS524442:HRS524444 IBO524442:IBO524444 ILK524442:ILK524444 IVG524442:IVG524444 JFC524442:JFC524444 JOY524442:JOY524444 JYU524442:JYU524444 KIQ524442:KIQ524444 KSM524442:KSM524444 LCI524442:LCI524444 LME524442:LME524444 LWA524442:LWA524444 MFW524442:MFW524444 MPS524442:MPS524444 MZO524442:MZO524444 NJK524442:NJK524444 NTG524442:NTG524444 ODC524442:ODC524444 OMY524442:OMY524444 OWU524442:OWU524444 PGQ524442:PGQ524444 PQM524442:PQM524444 QAI524442:QAI524444 QKE524442:QKE524444 QUA524442:QUA524444 RDW524442:RDW524444 RNS524442:RNS524444 RXO524442:RXO524444 SHK524442:SHK524444 SRG524442:SRG524444 TBC524442:TBC524444 TKY524442:TKY524444 TUU524442:TUU524444 UEQ524442:UEQ524444 UOM524442:UOM524444 UYI524442:UYI524444 VIE524442:VIE524444 VSA524442:VSA524444 WBW524442:WBW524444 WLS524442:WLS524444 WVO524442:WVO524444 G589978:G589980 JC589978:JC589980 SY589978:SY589980 ACU589978:ACU589980 AMQ589978:AMQ589980 AWM589978:AWM589980 BGI589978:BGI589980 BQE589978:BQE589980 CAA589978:CAA589980 CJW589978:CJW589980 CTS589978:CTS589980 DDO589978:DDO589980 DNK589978:DNK589980 DXG589978:DXG589980 EHC589978:EHC589980 EQY589978:EQY589980 FAU589978:FAU589980 FKQ589978:FKQ589980 FUM589978:FUM589980 GEI589978:GEI589980 GOE589978:GOE589980 GYA589978:GYA589980 HHW589978:HHW589980 HRS589978:HRS589980 IBO589978:IBO589980 ILK589978:ILK589980 IVG589978:IVG589980 JFC589978:JFC589980 JOY589978:JOY589980 JYU589978:JYU589980 KIQ589978:KIQ589980 KSM589978:KSM589980 LCI589978:LCI589980 LME589978:LME589980 LWA589978:LWA589980 MFW589978:MFW589980 MPS589978:MPS589980 MZO589978:MZO589980 NJK589978:NJK589980 NTG589978:NTG589980 ODC589978:ODC589980 OMY589978:OMY589980 OWU589978:OWU589980 PGQ589978:PGQ589980 PQM589978:PQM589980 QAI589978:QAI589980 QKE589978:QKE589980 QUA589978:QUA589980 RDW589978:RDW589980 RNS589978:RNS589980 RXO589978:RXO589980 SHK589978:SHK589980 SRG589978:SRG589980 TBC589978:TBC589980 TKY589978:TKY589980 TUU589978:TUU589980 UEQ589978:UEQ589980 UOM589978:UOM589980 UYI589978:UYI589980 VIE589978:VIE589980 VSA589978:VSA589980 WBW589978:WBW589980 WLS589978:WLS589980 WVO589978:WVO589980 G655514:G655516 JC655514:JC655516 SY655514:SY655516 ACU655514:ACU655516 AMQ655514:AMQ655516 AWM655514:AWM655516 BGI655514:BGI655516 BQE655514:BQE655516 CAA655514:CAA655516 CJW655514:CJW655516 CTS655514:CTS655516 DDO655514:DDO655516 DNK655514:DNK655516 DXG655514:DXG655516 EHC655514:EHC655516 EQY655514:EQY655516 FAU655514:FAU655516 FKQ655514:FKQ655516 FUM655514:FUM655516 GEI655514:GEI655516 GOE655514:GOE655516 GYA655514:GYA655516 HHW655514:HHW655516 HRS655514:HRS655516 IBO655514:IBO655516 ILK655514:ILK655516 IVG655514:IVG655516 JFC655514:JFC655516 JOY655514:JOY655516 JYU655514:JYU655516 KIQ655514:KIQ655516 KSM655514:KSM655516 LCI655514:LCI655516 LME655514:LME655516 LWA655514:LWA655516 MFW655514:MFW655516 MPS655514:MPS655516 MZO655514:MZO655516 NJK655514:NJK655516 NTG655514:NTG655516 ODC655514:ODC655516 OMY655514:OMY655516 OWU655514:OWU655516 PGQ655514:PGQ655516 PQM655514:PQM655516 QAI655514:QAI655516 QKE655514:QKE655516 QUA655514:QUA655516 RDW655514:RDW655516 RNS655514:RNS655516 RXO655514:RXO655516 SHK655514:SHK655516 SRG655514:SRG655516 TBC655514:TBC655516 TKY655514:TKY655516 TUU655514:TUU655516 UEQ655514:UEQ655516 UOM655514:UOM655516 UYI655514:UYI655516 VIE655514:VIE655516 VSA655514:VSA655516 WBW655514:WBW655516 WLS655514:WLS655516 WVO655514:WVO655516 G721050:G721052 JC721050:JC721052 SY721050:SY721052 ACU721050:ACU721052 AMQ721050:AMQ721052 AWM721050:AWM721052 BGI721050:BGI721052 BQE721050:BQE721052 CAA721050:CAA721052 CJW721050:CJW721052 CTS721050:CTS721052 DDO721050:DDO721052 DNK721050:DNK721052 DXG721050:DXG721052 EHC721050:EHC721052 EQY721050:EQY721052 FAU721050:FAU721052 FKQ721050:FKQ721052 FUM721050:FUM721052 GEI721050:GEI721052 GOE721050:GOE721052 GYA721050:GYA721052 HHW721050:HHW721052 HRS721050:HRS721052 IBO721050:IBO721052 ILK721050:ILK721052 IVG721050:IVG721052 JFC721050:JFC721052 JOY721050:JOY721052 JYU721050:JYU721052 KIQ721050:KIQ721052 KSM721050:KSM721052 LCI721050:LCI721052 LME721050:LME721052 LWA721050:LWA721052 MFW721050:MFW721052 MPS721050:MPS721052 MZO721050:MZO721052 NJK721050:NJK721052 NTG721050:NTG721052 ODC721050:ODC721052 OMY721050:OMY721052 OWU721050:OWU721052 PGQ721050:PGQ721052 PQM721050:PQM721052 QAI721050:QAI721052 QKE721050:QKE721052 QUA721050:QUA721052 RDW721050:RDW721052 RNS721050:RNS721052 RXO721050:RXO721052 SHK721050:SHK721052 SRG721050:SRG721052 TBC721050:TBC721052 TKY721050:TKY721052 TUU721050:TUU721052 UEQ721050:UEQ721052 UOM721050:UOM721052 UYI721050:UYI721052 VIE721050:VIE721052 VSA721050:VSA721052 WBW721050:WBW721052 WLS721050:WLS721052 WVO721050:WVO721052 G786586:G786588 JC786586:JC786588 SY786586:SY786588 ACU786586:ACU786588 AMQ786586:AMQ786588 AWM786586:AWM786588 BGI786586:BGI786588 BQE786586:BQE786588 CAA786586:CAA786588 CJW786586:CJW786588 CTS786586:CTS786588 DDO786586:DDO786588 DNK786586:DNK786588 DXG786586:DXG786588 EHC786586:EHC786588 EQY786586:EQY786588 FAU786586:FAU786588 FKQ786586:FKQ786588 FUM786586:FUM786588 GEI786586:GEI786588 GOE786586:GOE786588 GYA786586:GYA786588 HHW786586:HHW786588 HRS786586:HRS786588 IBO786586:IBO786588 ILK786586:ILK786588 IVG786586:IVG786588 JFC786586:JFC786588 JOY786586:JOY786588 JYU786586:JYU786588 KIQ786586:KIQ786588 KSM786586:KSM786588 LCI786586:LCI786588 LME786586:LME786588 LWA786586:LWA786588 MFW786586:MFW786588 MPS786586:MPS786588 MZO786586:MZO786588 NJK786586:NJK786588 NTG786586:NTG786588 ODC786586:ODC786588 OMY786586:OMY786588 OWU786586:OWU786588 PGQ786586:PGQ786588 PQM786586:PQM786588 QAI786586:QAI786588 QKE786586:QKE786588 QUA786586:QUA786588 RDW786586:RDW786588 RNS786586:RNS786588 RXO786586:RXO786588 SHK786586:SHK786588 SRG786586:SRG786588 TBC786586:TBC786588 TKY786586:TKY786588 TUU786586:TUU786588 UEQ786586:UEQ786588 UOM786586:UOM786588 UYI786586:UYI786588 VIE786586:VIE786588 VSA786586:VSA786588 WBW786586:WBW786588 WLS786586:WLS786588 WVO786586:WVO786588 G852122:G852124 JC852122:JC852124 SY852122:SY852124 ACU852122:ACU852124 AMQ852122:AMQ852124 AWM852122:AWM852124 BGI852122:BGI852124 BQE852122:BQE852124 CAA852122:CAA852124 CJW852122:CJW852124 CTS852122:CTS852124 DDO852122:DDO852124 DNK852122:DNK852124 DXG852122:DXG852124 EHC852122:EHC852124 EQY852122:EQY852124 FAU852122:FAU852124 FKQ852122:FKQ852124 FUM852122:FUM852124 GEI852122:GEI852124 GOE852122:GOE852124 GYA852122:GYA852124 HHW852122:HHW852124 HRS852122:HRS852124 IBO852122:IBO852124 ILK852122:ILK852124 IVG852122:IVG852124 JFC852122:JFC852124 JOY852122:JOY852124 JYU852122:JYU852124 KIQ852122:KIQ852124 KSM852122:KSM852124 LCI852122:LCI852124 LME852122:LME852124 LWA852122:LWA852124 MFW852122:MFW852124 MPS852122:MPS852124 MZO852122:MZO852124 NJK852122:NJK852124 NTG852122:NTG852124 ODC852122:ODC852124 OMY852122:OMY852124 OWU852122:OWU852124 PGQ852122:PGQ852124 PQM852122:PQM852124 QAI852122:QAI852124 QKE852122:QKE852124 QUA852122:QUA852124 RDW852122:RDW852124 RNS852122:RNS852124 RXO852122:RXO852124 SHK852122:SHK852124 SRG852122:SRG852124 TBC852122:TBC852124 TKY852122:TKY852124 TUU852122:TUU852124 UEQ852122:UEQ852124 UOM852122:UOM852124 UYI852122:UYI852124 VIE852122:VIE852124 VSA852122:VSA852124 WBW852122:WBW852124 WLS852122:WLS852124 WVO852122:WVO852124 G917658:G917660 JC917658:JC917660 SY917658:SY917660 ACU917658:ACU917660 AMQ917658:AMQ917660 AWM917658:AWM917660 BGI917658:BGI917660 BQE917658:BQE917660 CAA917658:CAA917660 CJW917658:CJW917660 CTS917658:CTS917660 DDO917658:DDO917660 DNK917658:DNK917660 DXG917658:DXG917660 EHC917658:EHC917660 EQY917658:EQY917660 FAU917658:FAU917660 FKQ917658:FKQ917660 FUM917658:FUM917660 GEI917658:GEI917660 GOE917658:GOE917660 GYA917658:GYA917660 HHW917658:HHW917660 HRS917658:HRS917660 IBO917658:IBO917660 ILK917658:ILK917660 IVG917658:IVG917660 JFC917658:JFC917660 JOY917658:JOY917660 JYU917658:JYU917660 KIQ917658:KIQ917660 KSM917658:KSM917660 LCI917658:LCI917660 LME917658:LME917660 LWA917658:LWA917660 MFW917658:MFW917660 MPS917658:MPS917660 MZO917658:MZO917660 NJK917658:NJK917660 NTG917658:NTG917660 ODC917658:ODC917660 OMY917658:OMY917660 OWU917658:OWU917660 PGQ917658:PGQ917660 PQM917658:PQM917660 QAI917658:QAI917660 QKE917658:QKE917660 QUA917658:QUA917660 RDW917658:RDW917660 RNS917658:RNS917660 RXO917658:RXO917660 SHK917658:SHK917660 SRG917658:SRG917660 TBC917658:TBC917660 TKY917658:TKY917660 TUU917658:TUU917660 UEQ917658:UEQ917660 UOM917658:UOM917660 UYI917658:UYI917660 VIE917658:VIE917660 VSA917658:VSA917660 WBW917658:WBW917660 WLS917658:WLS917660 WVO917658:WVO917660 G983194:G983196 JC983194:JC983196 SY983194:SY983196 ACU983194:ACU983196 AMQ983194:AMQ983196 AWM983194:AWM983196 BGI983194:BGI983196 BQE983194:BQE983196 CAA983194:CAA983196 CJW983194:CJW983196 CTS983194:CTS983196 DDO983194:DDO983196 DNK983194:DNK983196 DXG983194:DXG983196 EHC983194:EHC983196 EQY983194:EQY983196 FAU983194:FAU983196 FKQ983194:FKQ983196 FUM983194:FUM983196 GEI983194:GEI983196 GOE983194:GOE983196 GYA983194:GYA983196 HHW983194:HHW983196 HRS983194:HRS983196 IBO983194:IBO983196 ILK983194:ILK983196 IVG983194:IVG983196 JFC983194:JFC983196 JOY983194:JOY983196 JYU983194:JYU983196 KIQ983194:KIQ983196 KSM983194:KSM983196 LCI983194:LCI983196 LME983194:LME983196 LWA983194:LWA983196 MFW983194:MFW983196 MPS983194:MPS983196 MZO983194:MZO983196 NJK983194:NJK983196 NTG983194:NTG983196 ODC983194:ODC983196 OMY983194:OMY983196 OWU983194:OWU983196 PGQ983194:PGQ983196 PQM983194:PQM983196 QAI983194:QAI983196 QKE983194:QKE983196 QUA983194:QUA983196 RDW983194:RDW983196 RNS983194:RNS983196 RXO983194:RXO983196 SHK983194:SHK983196 SRG983194:SRG983196 TBC983194:TBC983196 TKY983194:TKY983196 TUU983194:TUU983196 UEQ983194:UEQ983196 UOM983194:UOM983196 UYI983194:UYI983196 VIE983194:VIE983196 VSA983194:VSA983196 WBW983194:WBW983196 WLS983194:WLS983196 WVO983194:WVO983196 G129:G143 JC129:JC143 SY129:SY143 ACU129:ACU143 AMQ129:AMQ143 AWM129:AWM143 BGI129:BGI143 BQE129:BQE143 CAA129:CAA143 CJW129:CJW143 CTS129:CTS143 DDO129:DDO143 DNK129:DNK143 DXG129:DXG143 EHC129:EHC143 EQY129:EQY143 FAU129:FAU143 FKQ129:FKQ143 FUM129:FUM143 GEI129:GEI143 GOE129:GOE143 GYA129:GYA143 HHW129:HHW143 HRS129:HRS143 IBO129:IBO143 ILK129:ILK143 IVG129:IVG143 JFC129:JFC143 JOY129:JOY143 JYU129:JYU143 KIQ129:KIQ143 KSM129:KSM143 LCI129:LCI143 LME129:LME143 LWA129:LWA143 MFW129:MFW143 MPS129:MPS143 MZO129:MZO143 NJK129:NJK143 NTG129:NTG143 ODC129:ODC143 OMY129:OMY143 OWU129:OWU143 PGQ129:PGQ143 PQM129:PQM143 QAI129:QAI143 QKE129:QKE143 QUA129:QUA143 RDW129:RDW143 RNS129:RNS143 RXO129:RXO143 SHK129:SHK143 SRG129:SRG143 TBC129:TBC143 TKY129:TKY143 TUU129:TUU143 UEQ129:UEQ143 UOM129:UOM143 UYI129:UYI143 VIE129:VIE143 VSA129:VSA143 WBW129:WBW143 WLS129:WLS143 WVO129:WVO143 G65665:G65679 JC65665:JC65679 SY65665:SY65679 ACU65665:ACU65679 AMQ65665:AMQ65679 AWM65665:AWM65679 BGI65665:BGI65679 BQE65665:BQE65679 CAA65665:CAA65679 CJW65665:CJW65679 CTS65665:CTS65679 DDO65665:DDO65679 DNK65665:DNK65679 DXG65665:DXG65679 EHC65665:EHC65679 EQY65665:EQY65679 FAU65665:FAU65679 FKQ65665:FKQ65679 FUM65665:FUM65679 GEI65665:GEI65679 GOE65665:GOE65679 GYA65665:GYA65679 HHW65665:HHW65679 HRS65665:HRS65679 IBO65665:IBO65679 ILK65665:ILK65679 IVG65665:IVG65679 JFC65665:JFC65679 JOY65665:JOY65679 JYU65665:JYU65679 KIQ65665:KIQ65679 KSM65665:KSM65679 LCI65665:LCI65679 LME65665:LME65679 LWA65665:LWA65679 MFW65665:MFW65679 MPS65665:MPS65679 MZO65665:MZO65679 NJK65665:NJK65679 NTG65665:NTG65679 ODC65665:ODC65679 OMY65665:OMY65679 OWU65665:OWU65679 PGQ65665:PGQ65679 PQM65665:PQM65679 QAI65665:QAI65679 QKE65665:QKE65679 QUA65665:QUA65679 RDW65665:RDW65679 RNS65665:RNS65679 RXO65665:RXO65679 SHK65665:SHK65679 SRG65665:SRG65679 TBC65665:TBC65679 TKY65665:TKY65679 TUU65665:TUU65679 UEQ65665:UEQ65679 UOM65665:UOM65679 UYI65665:UYI65679 VIE65665:VIE65679 VSA65665:VSA65679 WBW65665:WBW65679 WLS65665:WLS65679 WVO65665:WVO65679 G131201:G131215 JC131201:JC131215 SY131201:SY131215 ACU131201:ACU131215 AMQ131201:AMQ131215 AWM131201:AWM131215 BGI131201:BGI131215 BQE131201:BQE131215 CAA131201:CAA131215 CJW131201:CJW131215 CTS131201:CTS131215 DDO131201:DDO131215 DNK131201:DNK131215 DXG131201:DXG131215 EHC131201:EHC131215 EQY131201:EQY131215 FAU131201:FAU131215 FKQ131201:FKQ131215 FUM131201:FUM131215 GEI131201:GEI131215 GOE131201:GOE131215 GYA131201:GYA131215 HHW131201:HHW131215 HRS131201:HRS131215 IBO131201:IBO131215 ILK131201:ILK131215 IVG131201:IVG131215 JFC131201:JFC131215 JOY131201:JOY131215 JYU131201:JYU131215 KIQ131201:KIQ131215 KSM131201:KSM131215 LCI131201:LCI131215 LME131201:LME131215 LWA131201:LWA131215 MFW131201:MFW131215 MPS131201:MPS131215 MZO131201:MZO131215 NJK131201:NJK131215 NTG131201:NTG131215 ODC131201:ODC131215 OMY131201:OMY131215 OWU131201:OWU131215 PGQ131201:PGQ131215 PQM131201:PQM131215 QAI131201:QAI131215 QKE131201:QKE131215 QUA131201:QUA131215 RDW131201:RDW131215 RNS131201:RNS131215 RXO131201:RXO131215 SHK131201:SHK131215 SRG131201:SRG131215 TBC131201:TBC131215 TKY131201:TKY131215 TUU131201:TUU131215 UEQ131201:UEQ131215 UOM131201:UOM131215 UYI131201:UYI131215 VIE131201:VIE131215 VSA131201:VSA131215 WBW131201:WBW131215 WLS131201:WLS131215 WVO131201:WVO131215 G196737:G196751 JC196737:JC196751 SY196737:SY196751 ACU196737:ACU196751 AMQ196737:AMQ196751 AWM196737:AWM196751 BGI196737:BGI196751 BQE196737:BQE196751 CAA196737:CAA196751 CJW196737:CJW196751 CTS196737:CTS196751 DDO196737:DDO196751 DNK196737:DNK196751 DXG196737:DXG196751 EHC196737:EHC196751 EQY196737:EQY196751 FAU196737:FAU196751 FKQ196737:FKQ196751 FUM196737:FUM196751 GEI196737:GEI196751 GOE196737:GOE196751 GYA196737:GYA196751 HHW196737:HHW196751 HRS196737:HRS196751 IBO196737:IBO196751 ILK196737:ILK196751 IVG196737:IVG196751 JFC196737:JFC196751 JOY196737:JOY196751 JYU196737:JYU196751 KIQ196737:KIQ196751 KSM196737:KSM196751 LCI196737:LCI196751 LME196737:LME196751 LWA196737:LWA196751 MFW196737:MFW196751 MPS196737:MPS196751 MZO196737:MZO196751 NJK196737:NJK196751 NTG196737:NTG196751 ODC196737:ODC196751 OMY196737:OMY196751 OWU196737:OWU196751 PGQ196737:PGQ196751 PQM196737:PQM196751 QAI196737:QAI196751 QKE196737:QKE196751 QUA196737:QUA196751 RDW196737:RDW196751 RNS196737:RNS196751 RXO196737:RXO196751 SHK196737:SHK196751 SRG196737:SRG196751 TBC196737:TBC196751 TKY196737:TKY196751 TUU196737:TUU196751 UEQ196737:UEQ196751 UOM196737:UOM196751 UYI196737:UYI196751 VIE196737:VIE196751 VSA196737:VSA196751 WBW196737:WBW196751 WLS196737:WLS196751 WVO196737:WVO196751 G262273:G262287 JC262273:JC262287 SY262273:SY262287 ACU262273:ACU262287 AMQ262273:AMQ262287 AWM262273:AWM262287 BGI262273:BGI262287 BQE262273:BQE262287 CAA262273:CAA262287 CJW262273:CJW262287 CTS262273:CTS262287 DDO262273:DDO262287 DNK262273:DNK262287 DXG262273:DXG262287 EHC262273:EHC262287 EQY262273:EQY262287 FAU262273:FAU262287 FKQ262273:FKQ262287 FUM262273:FUM262287 GEI262273:GEI262287 GOE262273:GOE262287 GYA262273:GYA262287 HHW262273:HHW262287 HRS262273:HRS262287 IBO262273:IBO262287 ILK262273:ILK262287 IVG262273:IVG262287 JFC262273:JFC262287 JOY262273:JOY262287 JYU262273:JYU262287 KIQ262273:KIQ262287 KSM262273:KSM262287 LCI262273:LCI262287 LME262273:LME262287 LWA262273:LWA262287 MFW262273:MFW262287 MPS262273:MPS262287 MZO262273:MZO262287 NJK262273:NJK262287 NTG262273:NTG262287 ODC262273:ODC262287 OMY262273:OMY262287 OWU262273:OWU262287 PGQ262273:PGQ262287 PQM262273:PQM262287 QAI262273:QAI262287 QKE262273:QKE262287 QUA262273:QUA262287 RDW262273:RDW262287 RNS262273:RNS262287 RXO262273:RXO262287 SHK262273:SHK262287 SRG262273:SRG262287 TBC262273:TBC262287 TKY262273:TKY262287 TUU262273:TUU262287 UEQ262273:UEQ262287 UOM262273:UOM262287 UYI262273:UYI262287 VIE262273:VIE262287 VSA262273:VSA262287 WBW262273:WBW262287 WLS262273:WLS262287 WVO262273:WVO262287 G327809:G327823 JC327809:JC327823 SY327809:SY327823 ACU327809:ACU327823 AMQ327809:AMQ327823 AWM327809:AWM327823 BGI327809:BGI327823 BQE327809:BQE327823 CAA327809:CAA327823 CJW327809:CJW327823 CTS327809:CTS327823 DDO327809:DDO327823 DNK327809:DNK327823 DXG327809:DXG327823 EHC327809:EHC327823 EQY327809:EQY327823 FAU327809:FAU327823 FKQ327809:FKQ327823 FUM327809:FUM327823 GEI327809:GEI327823 GOE327809:GOE327823 GYA327809:GYA327823 HHW327809:HHW327823 HRS327809:HRS327823 IBO327809:IBO327823 ILK327809:ILK327823 IVG327809:IVG327823 JFC327809:JFC327823 JOY327809:JOY327823 JYU327809:JYU327823 KIQ327809:KIQ327823 KSM327809:KSM327823 LCI327809:LCI327823 LME327809:LME327823 LWA327809:LWA327823 MFW327809:MFW327823 MPS327809:MPS327823 MZO327809:MZO327823 NJK327809:NJK327823 NTG327809:NTG327823 ODC327809:ODC327823 OMY327809:OMY327823 OWU327809:OWU327823 PGQ327809:PGQ327823 PQM327809:PQM327823 QAI327809:QAI327823 QKE327809:QKE327823 QUA327809:QUA327823 RDW327809:RDW327823 RNS327809:RNS327823 RXO327809:RXO327823 SHK327809:SHK327823 SRG327809:SRG327823 TBC327809:TBC327823 TKY327809:TKY327823 TUU327809:TUU327823 UEQ327809:UEQ327823 UOM327809:UOM327823 UYI327809:UYI327823 VIE327809:VIE327823 VSA327809:VSA327823 WBW327809:WBW327823 WLS327809:WLS327823 WVO327809:WVO327823 G393345:G393359 JC393345:JC393359 SY393345:SY393359 ACU393345:ACU393359 AMQ393345:AMQ393359 AWM393345:AWM393359 BGI393345:BGI393359 BQE393345:BQE393359 CAA393345:CAA393359 CJW393345:CJW393359 CTS393345:CTS393359 DDO393345:DDO393359 DNK393345:DNK393359 DXG393345:DXG393359 EHC393345:EHC393359 EQY393345:EQY393359 FAU393345:FAU393359 FKQ393345:FKQ393359 FUM393345:FUM393359 GEI393345:GEI393359 GOE393345:GOE393359 GYA393345:GYA393359 HHW393345:HHW393359 HRS393345:HRS393359 IBO393345:IBO393359 ILK393345:ILK393359 IVG393345:IVG393359 JFC393345:JFC393359 JOY393345:JOY393359 JYU393345:JYU393359 KIQ393345:KIQ393359 KSM393345:KSM393359 LCI393345:LCI393359 LME393345:LME393359 LWA393345:LWA393359 MFW393345:MFW393359 MPS393345:MPS393359 MZO393345:MZO393359 NJK393345:NJK393359 NTG393345:NTG393359 ODC393345:ODC393359 OMY393345:OMY393359 OWU393345:OWU393359 PGQ393345:PGQ393359 PQM393345:PQM393359 QAI393345:QAI393359 QKE393345:QKE393359 QUA393345:QUA393359 RDW393345:RDW393359 RNS393345:RNS393359 RXO393345:RXO393359 SHK393345:SHK393359 SRG393345:SRG393359 TBC393345:TBC393359 TKY393345:TKY393359 TUU393345:TUU393359 UEQ393345:UEQ393359 UOM393345:UOM393359 UYI393345:UYI393359 VIE393345:VIE393359 VSA393345:VSA393359 WBW393345:WBW393359 WLS393345:WLS393359 WVO393345:WVO393359 G458881:G458895 JC458881:JC458895 SY458881:SY458895 ACU458881:ACU458895 AMQ458881:AMQ458895 AWM458881:AWM458895 BGI458881:BGI458895 BQE458881:BQE458895 CAA458881:CAA458895 CJW458881:CJW458895 CTS458881:CTS458895 DDO458881:DDO458895 DNK458881:DNK458895 DXG458881:DXG458895 EHC458881:EHC458895 EQY458881:EQY458895 FAU458881:FAU458895 FKQ458881:FKQ458895 FUM458881:FUM458895 GEI458881:GEI458895 GOE458881:GOE458895 GYA458881:GYA458895 HHW458881:HHW458895 HRS458881:HRS458895 IBO458881:IBO458895 ILK458881:ILK458895 IVG458881:IVG458895 JFC458881:JFC458895 JOY458881:JOY458895 JYU458881:JYU458895 KIQ458881:KIQ458895 KSM458881:KSM458895 LCI458881:LCI458895 LME458881:LME458895 LWA458881:LWA458895 MFW458881:MFW458895 MPS458881:MPS458895 MZO458881:MZO458895 NJK458881:NJK458895 NTG458881:NTG458895 ODC458881:ODC458895 OMY458881:OMY458895 OWU458881:OWU458895 PGQ458881:PGQ458895 PQM458881:PQM458895 QAI458881:QAI458895 QKE458881:QKE458895 QUA458881:QUA458895 RDW458881:RDW458895 RNS458881:RNS458895 RXO458881:RXO458895 SHK458881:SHK458895 SRG458881:SRG458895 TBC458881:TBC458895 TKY458881:TKY458895 TUU458881:TUU458895 UEQ458881:UEQ458895 UOM458881:UOM458895 UYI458881:UYI458895 VIE458881:VIE458895 VSA458881:VSA458895 WBW458881:WBW458895 WLS458881:WLS458895 WVO458881:WVO458895 G524417:G524431 JC524417:JC524431 SY524417:SY524431 ACU524417:ACU524431 AMQ524417:AMQ524431 AWM524417:AWM524431 BGI524417:BGI524431 BQE524417:BQE524431 CAA524417:CAA524431 CJW524417:CJW524431 CTS524417:CTS524431 DDO524417:DDO524431 DNK524417:DNK524431 DXG524417:DXG524431 EHC524417:EHC524431 EQY524417:EQY524431 FAU524417:FAU524431 FKQ524417:FKQ524431 FUM524417:FUM524431 GEI524417:GEI524431 GOE524417:GOE524431 GYA524417:GYA524431 HHW524417:HHW524431 HRS524417:HRS524431 IBO524417:IBO524431 ILK524417:ILK524431 IVG524417:IVG524431 JFC524417:JFC524431 JOY524417:JOY524431 JYU524417:JYU524431 KIQ524417:KIQ524431 KSM524417:KSM524431 LCI524417:LCI524431 LME524417:LME524431 LWA524417:LWA524431 MFW524417:MFW524431 MPS524417:MPS524431 MZO524417:MZO524431 NJK524417:NJK524431 NTG524417:NTG524431 ODC524417:ODC524431 OMY524417:OMY524431 OWU524417:OWU524431 PGQ524417:PGQ524431 PQM524417:PQM524431 QAI524417:QAI524431 QKE524417:QKE524431 QUA524417:QUA524431 RDW524417:RDW524431 RNS524417:RNS524431 RXO524417:RXO524431 SHK524417:SHK524431 SRG524417:SRG524431 TBC524417:TBC524431 TKY524417:TKY524431 TUU524417:TUU524431 UEQ524417:UEQ524431 UOM524417:UOM524431 UYI524417:UYI524431 VIE524417:VIE524431 VSA524417:VSA524431 WBW524417:WBW524431 WLS524417:WLS524431 WVO524417:WVO524431 G589953:G589967 JC589953:JC589967 SY589953:SY589967 ACU589953:ACU589967 AMQ589953:AMQ589967 AWM589953:AWM589967 BGI589953:BGI589967 BQE589953:BQE589967 CAA589953:CAA589967 CJW589953:CJW589967 CTS589953:CTS589967 DDO589953:DDO589967 DNK589953:DNK589967 DXG589953:DXG589967 EHC589953:EHC589967 EQY589953:EQY589967 FAU589953:FAU589967 FKQ589953:FKQ589967 FUM589953:FUM589967 GEI589953:GEI589967 GOE589953:GOE589967 GYA589953:GYA589967 HHW589953:HHW589967 HRS589953:HRS589967 IBO589953:IBO589967 ILK589953:ILK589967 IVG589953:IVG589967 JFC589953:JFC589967 JOY589953:JOY589967 JYU589953:JYU589967 KIQ589953:KIQ589967 KSM589953:KSM589967 LCI589953:LCI589967 LME589953:LME589967 LWA589953:LWA589967 MFW589953:MFW589967 MPS589953:MPS589967 MZO589953:MZO589967 NJK589953:NJK589967 NTG589953:NTG589967 ODC589953:ODC589967 OMY589953:OMY589967 OWU589953:OWU589967 PGQ589953:PGQ589967 PQM589953:PQM589967 QAI589953:QAI589967 QKE589953:QKE589967 QUA589953:QUA589967 RDW589953:RDW589967 RNS589953:RNS589967 RXO589953:RXO589967 SHK589953:SHK589967 SRG589953:SRG589967 TBC589953:TBC589967 TKY589953:TKY589967 TUU589953:TUU589967 UEQ589953:UEQ589967 UOM589953:UOM589967 UYI589953:UYI589967 VIE589953:VIE589967 VSA589953:VSA589967 WBW589953:WBW589967 WLS589953:WLS589967 WVO589953:WVO589967 G655489:G655503 JC655489:JC655503 SY655489:SY655503 ACU655489:ACU655503 AMQ655489:AMQ655503 AWM655489:AWM655503 BGI655489:BGI655503 BQE655489:BQE655503 CAA655489:CAA655503 CJW655489:CJW655503 CTS655489:CTS655503 DDO655489:DDO655503 DNK655489:DNK655503 DXG655489:DXG655503 EHC655489:EHC655503 EQY655489:EQY655503 FAU655489:FAU655503 FKQ655489:FKQ655503 FUM655489:FUM655503 GEI655489:GEI655503 GOE655489:GOE655503 GYA655489:GYA655503 HHW655489:HHW655503 HRS655489:HRS655503 IBO655489:IBO655503 ILK655489:ILK655503 IVG655489:IVG655503 JFC655489:JFC655503 JOY655489:JOY655503 JYU655489:JYU655503 KIQ655489:KIQ655503 KSM655489:KSM655503 LCI655489:LCI655503 LME655489:LME655503 LWA655489:LWA655503 MFW655489:MFW655503 MPS655489:MPS655503 MZO655489:MZO655503 NJK655489:NJK655503 NTG655489:NTG655503 ODC655489:ODC655503 OMY655489:OMY655503 OWU655489:OWU655503 PGQ655489:PGQ655503 PQM655489:PQM655503 QAI655489:QAI655503 QKE655489:QKE655503 QUA655489:QUA655503 RDW655489:RDW655503 RNS655489:RNS655503 RXO655489:RXO655503 SHK655489:SHK655503 SRG655489:SRG655503 TBC655489:TBC655503 TKY655489:TKY655503 TUU655489:TUU655503 UEQ655489:UEQ655503 UOM655489:UOM655503 UYI655489:UYI655503 VIE655489:VIE655503 VSA655489:VSA655503 WBW655489:WBW655503 WLS655489:WLS655503 WVO655489:WVO655503 G721025:G721039 JC721025:JC721039 SY721025:SY721039 ACU721025:ACU721039 AMQ721025:AMQ721039 AWM721025:AWM721039 BGI721025:BGI721039 BQE721025:BQE721039 CAA721025:CAA721039 CJW721025:CJW721039 CTS721025:CTS721039 DDO721025:DDO721039 DNK721025:DNK721039 DXG721025:DXG721039 EHC721025:EHC721039 EQY721025:EQY721039 FAU721025:FAU721039 FKQ721025:FKQ721039 FUM721025:FUM721039 GEI721025:GEI721039 GOE721025:GOE721039 GYA721025:GYA721039 HHW721025:HHW721039 HRS721025:HRS721039 IBO721025:IBO721039 ILK721025:ILK721039 IVG721025:IVG721039 JFC721025:JFC721039 JOY721025:JOY721039 JYU721025:JYU721039 KIQ721025:KIQ721039 KSM721025:KSM721039 LCI721025:LCI721039 LME721025:LME721039 LWA721025:LWA721039 MFW721025:MFW721039 MPS721025:MPS721039 MZO721025:MZO721039 NJK721025:NJK721039 NTG721025:NTG721039 ODC721025:ODC721039 OMY721025:OMY721039 OWU721025:OWU721039 PGQ721025:PGQ721039 PQM721025:PQM721039 QAI721025:QAI721039 QKE721025:QKE721039 QUA721025:QUA721039 RDW721025:RDW721039 RNS721025:RNS721039 RXO721025:RXO721039 SHK721025:SHK721039 SRG721025:SRG721039 TBC721025:TBC721039 TKY721025:TKY721039 TUU721025:TUU721039 UEQ721025:UEQ721039 UOM721025:UOM721039 UYI721025:UYI721039 VIE721025:VIE721039 VSA721025:VSA721039 WBW721025:WBW721039 WLS721025:WLS721039 WVO721025:WVO721039 G786561:G786575 JC786561:JC786575 SY786561:SY786575 ACU786561:ACU786575 AMQ786561:AMQ786575 AWM786561:AWM786575 BGI786561:BGI786575 BQE786561:BQE786575 CAA786561:CAA786575 CJW786561:CJW786575 CTS786561:CTS786575 DDO786561:DDO786575 DNK786561:DNK786575 DXG786561:DXG786575 EHC786561:EHC786575 EQY786561:EQY786575 FAU786561:FAU786575 FKQ786561:FKQ786575 FUM786561:FUM786575 GEI786561:GEI786575 GOE786561:GOE786575 GYA786561:GYA786575 HHW786561:HHW786575 HRS786561:HRS786575 IBO786561:IBO786575 ILK786561:ILK786575 IVG786561:IVG786575 JFC786561:JFC786575 JOY786561:JOY786575 JYU786561:JYU786575 KIQ786561:KIQ786575 KSM786561:KSM786575 LCI786561:LCI786575 LME786561:LME786575 LWA786561:LWA786575 MFW786561:MFW786575 MPS786561:MPS786575 MZO786561:MZO786575 NJK786561:NJK786575 NTG786561:NTG786575 ODC786561:ODC786575 OMY786561:OMY786575 OWU786561:OWU786575 PGQ786561:PGQ786575 PQM786561:PQM786575 QAI786561:QAI786575 QKE786561:QKE786575 QUA786561:QUA786575 RDW786561:RDW786575 RNS786561:RNS786575 RXO786561:RXO786575 SHK786561:SHK786575 SRG786561:SRG786575 TBC786561:TBC786575 TKY786561:TKY786575 TUU786561:TUU786575 UEQ786561:UEQ786575 UOM786561:UOM786575 UYI786561:UYI786575 VIE786561:VIE786575 VSA786561:VSA786575 WBW786561:WBW786575 WLS786561:WLS786575 WVO786561:WVO786575 G852097:G852111 JC852097:JC852111 SY852097:SY852111 ACU852097:ACU852111 AMQ852097:AMQ852111 AWM852097:AWM852111 BGI852097:BGI852111 BQE852097:BQE852111 CAA852097:CAA852111 CJW852097:CJW852111 CTS852097:CTS852111 DDO852097:DDO852111 DNK852097:DNK852111 DXG852097:DXG852111 EHC852097:EHC852111 EQY852097:EQY852111 FAU852097:FAU852111 FKQ852097:FKQ852111 FUM852097:FUM852111 GEI852097:GEI852111 GOE852097:GOE852111 GYA852097:GYA852111 HHW852097:HHW852111 HRS852097:HRS852111 IBO852097:IBO852111 ILK852097:ILK852111 IVG852097:IVG852111 JFC852097:JFC852111 JOY852097:JOY852111 JYU852097:JYU852111 KIQ852097:KIQ852111 KSM852097:KSM852111 LCI852097:LCI852111 LME852097:LME852111 LWA852097:LWA852111 MFW852097:MFW852111 MPS852097:MPS852111 MZO852097:MZO852111 NJK852097:NJK852111 NTG852097:NTG852111 ODC852097:ODC852111 OMY852097:OMY852111 OWU852097:OWU852111 PGQ852097:PGQ852111 PQM852097:PQM852111 QAI852097:QAI852111 QKE852097:QKE852111 QUA852097:QUA852111 RDW852097:RDW852111 RNS852097:RNS852111 RXO852097:RXO852111 SHK852097:SHK852111 SRG852097:SRG852111 TBC852097:TBC852111 TKY852097:TKY852111 TUU852097:TUU852111 UEQ852097:UEQ852111 UOM852097:UOM852111 UYI852097:UYI852111 VIE852097:VIE852111 VSA852097:VSA852111 WBW852097:WBW852111 WLS852097:WLS852111 WVO852097:WVO852111 G917633:G917647 JC917633:JC917647 SY917633:SY917647 ACU917633:ACU917647 AMQ917633:AMQ917647 AWM917633:AWM917647 BGI917633:BGI917647 BQE917633:BQE917647 CAA917633:CAA917647 CJW917633:CJW917647 CTS917633:CTS917647 DDO917633:DDO917647 DNK917633:DNK917647 DXG917633:DXG917647 EHC917633:EHC917647 EQY917633:EQY917647 FAU917633:FAU917647 FKQ917633:FKQ917647 FUM917633:FUM917647 GEI917633:GEI917647 GOE917633:GOE917647 GYA917633:GYA917647 HHW917633:HHW917647 HRS917633:HRS917647 IBO917633:IBO917647 ILK917633:ILK917647 IVG917633:IVG917647 JFC917633:JFC917647 JOY917633:JOY917647 JYU917633:JYU917647 KIQ917633:KIQ917647 KSM917633:KSM917647 LCI917633:LCI917647 LME917633:LME917647 LWA917633:LWA917647 MFW917633:MFW917647 MPS917633:MPS917647 MZO917633:MZO917647 NJK917633:NJK917647 NTG917633:NTG917647 ODC917633:ODC917647 OMY917633:OMY917647 OWU917633:OWU917647 PGQ917633:PGQ917647 PQM917633:PQM917647 QAI917633:QAI917647 QKE917633:QKE917647 QUA917633:QUA917647 RDW917633:RDW917647 RNS917633:RNS917647 RXO917633:RXO917647 SHK917633:SHK917647 SRG917633:SRG917647 TBC917633:TBC917647 TKY917633:TKY917647 TUU917633:TUU917647 UEQ917633:UEQ917647 UOM917633:UOM917647 UYI917633:UYI917647 VIE917633:VIE917647 VSA917633:VSA917647 WBW917633:WBW917647 WLS917633:WLS917647 WVO917633:WVO917647 G983169:G983183 JC983169:JC983183 SY983169:SY983183 ACU983169:ACU983183 AMQ983169:AMQ983183 AWM983169:AWM983183 BGI983169:BGI983183 BQE983169:BQE983183 CAA983169:CAA983183 CJW983169:CJW983183 CTS983169:CTS983183 DDO983169:DDO983183 DNK983169:DNK983183 DXG983169:DXG983183 EHC983169:EHC983183 EQY983169:EQY983183 FAU983169:FAU983183 FKQ983169:FKQ983183 FUM983169:FUM983183 GEI983169:GEI983183 GOE983169:GOE983183 GYA983169:GYA983183 HHW983169:HHW983183 HRS983169:HRS983183 IBO983169:IBO983183 ILK983169:ILK983183 IVG983169:IVG983183 JFC983169:JFC983183 JOY983169:JOY983183 JYU983169:JYU983183 KIQ983169:KIQ983183 KSM983169:KSM983183 LCI983169:LCI983183 LME983169:LME983183 LWA983169:LWA983183 MFW983169:MFW983183 MPS983169:MPS983183 MZO983169:MZO983183 NJK983169:NJK983183 NTG983169:NTG983183 ODC983169:ODC983183 OMY983169:OMY983183 OWU983169:OWU983183 PGQ983169:PGQ983183 PQM983169:PQM983183 QAI983169:QAI983183 QKE983169:QKE983183 QUA983169:QUA983183 RDW983169:RDW983183 RNS983169:RNS983183 RXO983169:RXO983183 SHK983169:SHK983183 SRG983169:SRG983183 TBC983169:TBC983183 TKY983169:TKY983183 TUU983169:TUU983183 UEQ983169:UEQ983183 UOM983169:UOM983183 UYI983169:UYI983183 VIE983169:VIE983183 VSA983169:VSA983183 WBW983169:WBW983183 WLS983169:WLS983183 WVO983169:WVO983183 G62:G64 JC62:JC64 SY62:SY64 ACU62:ACU64 AMQ62:AMQ64 AWM62:AWM64 BGI62:BGI64 BQE62:BQE64 CAA62:CAA64 CJW62:CJW64 CTS62:CTS64 DDO62:DDO64 DNK62:DNK64 DXG62:DXG64 EHC62:EHC64 EQY62:EQY64 FAU62:FAU64 FKQ62:FKQ64 FUM62:FUM64 GEI62:GEI64 GOE62:GOE64 GYA62:GYA64 HHW62:HHW64 HRS62:HRS64 IBO62:IBO64 ILK62:ILK64 IVG62:IVG64 JFC62:JFC64 JOY62:JOY64 JYU62:JYU64 KIQ62:KIQ64 KSM62:KSM64 LCI62:LCI64 LME62:LME64 LWA62:LWA64 MFW62:MFW64 MPS62:MPS64 MZO62:MZO64 NJK62:NJK64 NTG62:NTG64 ODC62:ODC64 OMY62:OMY64 OWU62:OWU64 PGQ62:PGQ64 PQM62:PQM64 QAI62:QAI64 QKE62:QKE64 QUA62:QUA64 RDW62:RDW64 RNS62:RNS64 RXO62:RXO64 SHK62:SHK64 SRG62:SRG64 TBC62:TBC64 TKY62:TKY64 TUU62:TUU64 UEQ62:UEQ64 UOM62:UOM64 UYI62:UYI64 VIE62:VIE64 VSA62:VSA64 WBW62:WBW64 WLS62:WLS64 WVO62:WVO64 G65598:G65600 JC65598:JC65600 SY65598:SY65600 ACU65598:ACU65600 AMQ65598:AMQ65600 AWM65598:AWM65600 BGI65598:BGI65600 BQE65598:BQE65600 CAA65598:CAA65600 CJW65598:CJW65600 CTS65598:CTS65600 DDO65598:DDO65600 DNK65598:DNK65600 DXG65598:DXG65600 EHC65598:EHC65600 EQY65598:EQY65600 FAU65598:FAU65600 FKQ65598:FKQ65600 FUM65598:FUM65600 GEI65598:GEI65600 GOE65598:GOE65600 GYA65598:GYA65600 HHW65598:HHW65600 HRS65598:HRS65600 IBO65598:IBO65600 ILK65598:ILK65600 IVG65598:IVG65600 JFC65598:JFC65600 JOY65598:JOY65600 JYU65598:JYU65600 KIQ65598:KIQ65600 KSM65598:KSM65600 LCI65598:LCI65600 LME65598:LME65600 LWA65598:LWA65600 MFW65598:MFW65600 MPS65598:MPS65600 MZO65598:MZO65600 NJK65598:NJK65600 NTG65598:NTG65600 ODC65598:ODC65600 OMY65598:OMY65600 OWU65598:OWU65600 PGQ65598:PGQ65600 PQM65598:PQM65600 QAI65598:QAI65600 QKE65598:QKE65600 QUA65598:QUA65600 RDW65598:RDW65600 RNS65598:RNS65600 RXO65598:RXO65600 SHK65598:SHK65600 SRG65598:SRG65600 TBC65598:TBC65600 TKY65598:TKY65600 TUU65598:TUU65600 UEQ65598:UEQ65600 UOM65598:UOM65600 UYI65598:UYI65600 VIE65598:VIE65600 VSA65598:VSA65600 WBW65598:WBW65600 WLS65598:WLS65600 WVO65598:WVO65600 G131134:G131136 JC131134:JC131136 SY131134:SY131136 ACU131134:ACU131136 AMQ131134:AMQ131136 AWM131134:AWM131136 BGI131134:BGI131136 BQE131134:BQE131136 CAA131134:CAA131136 CJW131134:CJW131136 CTS131134:CTS131136 DDO131134:DDO131136 DNK131134:DNK131136 DXG131134:DXG131136 EHC131134:EHC131136 EQY131134:EQY131136 FAU131134:FAU131136 FKQ131134:FKQ131136 FUM131134:FUM131136 GEI131134:GEI131136 GOE131134:GOE131136 GYA131134:GYA131136 HHW131134:HHW131136 HRS131134:HRS131136 IBO131134:IBO131136 ILK131134:ILK131136 IVG131134:IVG131136 JFC131134:JFC131136 JOY131134:JOY131136 JYU131134:JYU131136 KIQ131134:KIQ131136 KSM131134:KSM131136 LCI131134:LCI131136 LME131134:LME131136 LWA131134:LWA131136 MFW131134:MFW131136 MPS131134:MPS131136 MZO131134:MZO131136 NJK131134:NJK131136 NTG131134:NTG131136 ODC131134:ODC131136 OMY131134:OMY131136 OWU131134:OWU131136 PGQ131134:PGQ131136 PQM131134:PQM131136 QAI131134:QAI131136 QKE131134:QKE131136 QUA131134:QUA131136 RDW131134:RDW131136 RNS131134:RNS131136 RXO131134:RXO131136 SHK131134:SHK131136 SRG131134:SRG131136 TBC131134:TBC131136 TKY131134:TKY131136 TUU131134:TUU131136 UEQ131134:UEQ131136 UOM131134:UOM131136 UYI131134:UYI131136 VIE131134:VIE131136 VSA131134:VSA131136 WBW131134:WBW131136 WLS131134:WLS131136 WVO131134:WVO131136 G196670:G196672 JC196670:JC196672 SY196670:SY196672 ACU196670:ACU196672 AMQ196670:AMQ196672 AWM196670:AWM196672 BGI196670:BGI196672 BQE196670:BQE196672 CAA196670:CAA196672 CJW196670:CJW196672 CTS196670:CTS196672 DDO196670:DDO196672 DNK196670:DNK196672 DXG196670:DXG196672 EHC196670:EHC196672 EQY196670:EQY196672 FAU196670:FAU196672 FKQ196670:FKQ196672 FUM196670:FUM196672 GEI196670:GEI196672 GOE196670:GOE196672 GYA196670:GYA196672 HHW196670:HHW196672 HRS196670:HRS196672 IBO196670:IBO196672 ILK196670:ILK196672 IVG196670:IVG196672 JFC196670:JFC196672 JOY196670:JOY196672 JYU196670:JYU196672 KIQ196670:KIQ196672 KSM196670:KSM196672 LCI196670:LCI196672 LME196670:LME196672 LWA196670:LWA196672 MFW196670:MFW196672 MPS196670:MPS196672 MZO196670:MZO196672 NJK196670:NJK196672 NTG196670:NTG196672 ODC196670:ODC196672 OMY196670:OMY196672 OWU196670:OWU196672 PGQ196670:PGQ196672 PQM196670:PQM196672 QAI196670:QAI196672 QKE196670:QKE196672 QUA196670:QUA196672 RDW196670:RDW196672 RNS196670:RNS196672 RXO196670:RXO196672 SHK196670:SHK196672 SRG196670:SRG196672 TBC196670:TBC196672 TKY196670:TKY196672 TUU196670:TUU196672 UEQ196670:UEQ196672 UOM196670:UOM196672 UYI196670:UYI196672 VIE196670:VIE196672 VSA196670:VSA196672 WBW196670:WBW196672 WLS196670:WLS196672 WVO196670:WVO196672 G262206:G262208 JC262206:JC262208 SY262206:SY262208 ACU262206:ACU262208 AMQ262206:AMQ262208 AWM262206:AWM262208 BGI262206:BGI262208 BQE262206:BQE262208 CAA262206:CAA262208 CJW262206:CJW262208 CTS262206:CTS262208 DDO262206:DDO262208 DNK262206:DNK262208 DXG262206:DXG262208 EHC262206:EHC262208 EQY262206:EQY262208 FAU262206:FAU262208 FKQ262206:FKQ262208 FUM262206:FUM262208 GEI262206:GEI262208 GOE262206:GOE262208 GYA262206:GYA262208 HHW262206:HHW262208 HRS262206:HRS262208 IBO262206:IBO262208 ILK262206:ILK262208 IVG262206:IVG262208 JFC262206:JFC262208 JOY262206:JOY262208 JYU262206:JYU262208 KIQ262206:KIQ262208 KSM262206:KSM262208 LCI262206:LCI262208 LME262206:LME262208 LWA262206:LWA262208 MFW262206:MFW262208 MPS262206:MPS262208 MZO262206:MZO262208 NJK262206:NJK262208 NTG262206:NTG262208 ODC262206:ODC262208 OMY262206:OMY262208 OWU262206:OWU262208 PGQ262206:PGQ262208 PQM262206:PQM262208 QAI262206:QAI262208 QKE262206:QKE262208 QUA262206:QUA262208 RDW262206:RDW262208 RNS262206:RNS262208 RXO262206:RXO262208 SHK262206:SHK262208 SRG262206:SRG262208 TBC262206:TBC262208 TKY262206:TKY262208 TUU262206:TUU262208 UEQ262206:UEQ262208 UOM262206:UOM262208 UYI262206:UYI262208 VIE262206:VIE262208 VSA262206:VSA262208 WBW262206:WBW262208 WLS262206:WLS262208 WVO262206:WVO262208 G327742:G327744 JC327742:JC327744 SY327742:SY327744 ACU327742:ACU327744 AMQ327742:AMQ327744 AWM327742:AWM327744 BGI327742:BGI327744 BQE327742:BQE327744 CAA327742:CAA327744 CJW327742:CJW327744 CTS327742:CTS327744 DDO327742:DDO327744 DNK327742:DNK327744 DXG327742:DXG327744 EHC327742:EHC327744 EQY327742:EQY327744 FAU327742:FAU327744 FKQ327742:FKQ327744 FUM327742:FUM327744 GEI327742:GEI327744 GOE327742:GOE327744 GYA327742:GYA327744 HHW327742:HHW327744 HRS327742:HRS327744 IBO327742:IBO327744 ILK327742:ILK327744 IVG327742:IVG327744 JFC327742:JFC327744 JOY327742:JOY327744 JYU327742:JYU327744 KIQ327742:KIQ327744 KSM327742:KSM327744 LCI327742:LCI327744 LME327742:LME327744 LWA327742:LWA327744 MFW327742:MFW327744 MPS327742:MPS327744 MZO327742:MZO327744 NJK327742:NJK327744 NTG327742:NTG327744 ODC327742:ODC327744 OMY327742:OMY327744 OWU327742:OWU327744 PGQ327742:PGQ327744 PQM327742:PQM327744 QAI327742:QAI327744 QKE327742:QKE327744 QUA327742:QUA327744 RDW327742:RDW327744 RNS327742:RNS327744 RXO327742:RXO327744 SHK327742:SHK327744 SRG327742:SRG327744 TBC327742:TBC327744 TKY327742:TKY327744 TUU327742:TUU327744 UEQ327742:UEQ327744 UOM327742:UOM327744 UYI327742:UYI327744 VIE327742:VIE327744 VSA327742:VSA327744 WBW327742:WBW327744 WLS327742:WLS327744 WVO327742:WVO327744 G393278:G393280 JC393278:JC393280 SY393278:SY393280 ACU393278:ACU393280 AMQ393278:AMQ393280 AWM393278:AWM393280 BGI393278:BGI393280 BQE393278:BQE393280 CAA393278:CAA393280 CJW393278:CJW393280 CTS393278:CTS393280 DDO393278:DDO393280 DNK393278:DNK393280 DXG393278:DXG393280 EHC393278:EHC393280 EQY393278:EQY393280 FAU393278:FAU393280 FKQ393278:FKQ393280 FUM393278:FUM393280 GEI393278:GEI393280 GOE393278:GOE393280 GYA393278:GYA393280 HHW393278:HHW393280 HRS393278:HRS393280 IBO393278:IBO393280 ILK393278:ILK393280 IVG393278:IVG393280 JFC393278:JFC393280 JOY393278:JOY393280 JYU393278:JYU393280 KIQ393278:KIQ393280 KSM393278:KSM393280 LCI393278:LCI393280 LME393278:LME393280 LWA393278:LWA393280 MFW393278:MFW393280 MPS393278:MPS393280 MZO393278:MZO393280 NJK393278:NJK393280 NTG393278:NTG393280 ODC393278:ODC393280 OMY393278:OMY393280 OWU393278:OWU393280 PGQ393278:PGQ393280 PQM393278:PQM393280 QAI393278:QAI393280 QKE393278:QKE393280 QUA393278:QUA393280 RDW393278:RDW393280 RNS393278:RNS393280 RXO393278:RXO393280 SHK393278:SHK393280 SRG393278:SRG393280 TBC393278:TBC393280 TKY393278:TKY393280 TUU393278:TUU393280 UEQ393278:UEQ393280 UOM393278:UOM393280 UYI393278:UYI393280 VIE393278:VIE393280 VSA393278:VSA393280 WBW393278:WBW393280 WLS393278:WLS393280 WVO393278:WVO393280 G458814:G458816 JC458814:JC458816 SY458814:SY458816 ACU458814:ACU458816 AMQ458814:AMQ458816 AWM458814:AWM458816 BGI458814:BGI458816 BQE458814:BQE458816 CAA458814:CAA458816 CJW458814:CJW458816 CTS458814:CTS458816 DDO458814:DDO458816 DNK458814:DNK458816 DXG458814:DXG458816 EHC458814:EHC458816 EQY458814:EQY458816 FAU458814:FAU458816 FKQ458814:FKQ458816 FUM458814:FUM458816 GEI458814:GEI458816 GOE458814:GOE458816 GYA458814:GYA458816 HHW458814:HHW458816 HRS458814:HRS458816 IBO458814:IBO458816 ILK458814:ILK458816 IVG458814:IVG458816 JFC458814:JFC458816 JOY458814:JOY458816 JYU458814:JYU458816 KIQ458814:KIQ458816 KSM458814:KSM458816 LCI458814:LCI458816 LME458814:LME458816 LWA458814:LWA458816 MFW458814:MFW458816 MPS458814:MPS458816 MZO458814:MZO458816 NJK458814:NJK458816 NTG458814:NTG458816 ODC458814:ODC458816 OMY458814:OMY458816 OWU458814:OWU458816 PGQ458814:PGQ458816 PQM458814:PQM458816 QAI458814:QAI458816 QKE458814:QKE458816 QUA458814:QUA458816 RDW458814:RDW458816 RNS458814:RNS458816 RXO458814:RXO458816 SHK458814:SHK458816 SRG458814:SRG458816 TBC458814:TBC458816 TKY458814:TKY458816 TUU458814:TUU458816 UEQ458814:UEQ458816 UOM458814:UOM458816 UYI458814:UYI458816 VIE458814:VIE458816 VSA458814:VSA458816 WBW458814:WBW458816 WLS458814:WLS458816 WVO458814:WVO458816 G524350:G524352 JC524350:JC524352 SY524350:SY524352 ACU524350:ACU524352 AMQ524350:AMQ524352 AWM524350:AWM524352 BGI524350:BGI524352 BQE524350:BQE524352 CAA524350:CAA524352 CJW524350:CJW524352 CTS524350:CTS524352 DDO524350:DDO524352 DNK524350:DNK524352 DXG524350:DXG524352 EHC524350:EHC524352 EQY524350:EQY524352 FAU524350:FAU524352 FKQ524350:FKQ524352 FUM524350:FUM524352 GEI524350:GEI524352 GOE524350:GOE524352 GYA524350:GYA524352 HHW524350:HHW524352 HRS524350:HRS524352 IBO524350:IBO524352 ILK524350:ILK524352 IVG524350:IVG524352 JFC524350:JFC524352 JOY524350:JOY524352 JYU524350:JYU524352 KIQ524350:KIQ524352 KSM524350:KSM524352 LCI524350:LCI524352 LME524350:LME524352 LWA524350:LWA524352 MFW524350:MFW524352 MPS524350:MPS524352 MZO524350:MZO524352 NJK524350:NJK524352 NTG524350:NTG524352 ODC524350:ODC524352 OMY524350:OMY524352 OWU524350:OWU524352 PGQ524350:PGQ524352 PQM524350:PQM524352 QAI524350:QAI524352 QKE524350:QKE524352 QUA524350:QUA524352 RDW524350:RDW524352 RNS524350:RNS524352 RXO524350:RXO524352 SHK524350:SHK524352 SRG524350:SRG524352 TBC524350:TBC524352 TKY524350:TKY524352 TUU524350:TUU524352 UEQ524350:UEQ524352 UOM524350:UOM524352 UYI524350:UYI524352 VIE524350:VIE524352 VSA524350:VSA524352 WBW524350:WBW524352 WLS524350:WLS524352 WVO524350:WVO524352 G589886:G589888 JC589886:JC589888 SY589886:SY589888 ACU589886:ACU589888 AMQ589886:AMQ589888 AWM589886:AWM589888 BGI589886:BGI589888 BQE589886:BQE589888 CAA589886:CAA589888 CJW589886:CJW589888 CTS589886:CTS589888 DDO589886:DDO589888 DNK589886:DNK589888 DXG589886:DXG589888 EHC589886:EHC589888 EQY589886:EQY589888 FAU589886:FAU589888 FKQ589886:FKQ589888 FUM589886:FUM589888 GEI589886:GEI589888 GOE589886:GOE589888 GYA589886:GYA589888 HHW589886:HHW589888 HRS589886:HRS589888 IBO589886:IBO589888 ILK589886:ILK589888 IVG589886:IVG589888 JFC589886:JFC589888 JOY589886:JOY589888 JYU589886:JYU589888 KIQ589886:KIQ589888 KSM589886:KSM589888 LCI589886:LCI589888 LME589886:LME589888 LWA589886:LWA589888 MFW589886:MFW589888 MPS589886:MPS589888 MZO589886:MZO589888 NJK589886:NJK589888 NTG589886:NTG589888 ODC589886:ODC589888 OMY589886:OMY589888 OWU589886:OWU589888 PGQ589886:PGQ589888 PQM589886:PQM589888 QAI589886:QAI589888 QKE589886:QKE589888 QUA589886:QUA589888 RDW589886:RDW589888 RNS589886:RNS589888 RXO589886:RXO589888 SHK589886:SHK589888 SRG589886:SRG589888 TBC589886:TBC589888 TKY589886:TKY589888 TUU589886:TUU589888 UEQ589886:UEQ589888 UOM589886:UOM589888 UYI589886:UYI589888 VIE589886:VIE589888 VSA589886:VSA589888 WBW589886:WBW589888 WLS589886:WLS589888 WVO589886:WVO589888 G655422:G655424 JC655422:JC655424 SY655422:SY655424 ACU655422:ACU655424 AMQ655422:AMQ655424 AWM655422:AWM655424 BGI655422:BGI655424 BQE655422:BQE655424 CAA655422:CAA655424 CJW655422:CJW655424 CTS655422:CTS655424 DDO655422:DDO655424 DNK655422:DNK655424 DXG655422:DXG655424 EHC655422:EHC655424 EQY655422:EQY655424 FAU655422:FAU655424 FKQ655422:FKQ655424 FUM655422:FUM655424 GEI655422:GEI655424 GOE655422:GOE655424 GYA655422:GYA655424 HHW655422:HHW655424 HRS655422:HRS655424 IBO655422:IBO655424 ILK655422:ILK655424 IVG655422:IVG655424 JFC655422:JFC655424 JOY655422:JOY655424 JYU655422:JYU655424 KIQ655422:KIQ655424 KSM655422:KSM655424 LCI655422:LCI655424 LME655422:LME655424 LWA655422:LWA655424 MFW655422:MFW655424 MPS655422:MPS655424 MZO655422:MZO655424 NJK655422:NJK655424 NTG655422:NTG655424 ODC655422:ODC655424 OMY655422:OMY655424 OWU655422:OWU655424 PGQ655422:PGQ655424 PQM655422:PQM655424 QAI655422:QAI655424 QKE655422:QKE655424 QUA655422:QUA655424 RDW655422:RDW655424 RNS655422:RNS655424 RXO655422:RXO655424 SHK655422:SHK655424 SRG655422:SRG655424 TBC655422:TBC655424 TKY655422:TKY655424 TUU655422:TUU655424 UEQ655422:UEQ655424 UOM655422:UOM655424 UYI655422:UYI655424 VIE655422:VIE655424 VSA655422:VSA655424 WBW655422:WBW655424 WLS655422:WLS655424 WVO655422:WVO655424 G720958:G720960 JC720958:JC720960 SY720958:SY720960 ACU720958:ACU720960 AMQ720958:AMQ720960 AWM720958:AWM720960 BGI720958:BGI720960 BQE720958:BQE720960 CAA720958:CAA720960 CJW720958:CJW720960 CTS720958:CTS720960 DDO720958:DDO720960 DNK720958:DNK720960 DXG720958:DXG720960 EHC720958:EHC720960 EQY720958:EQY720960 FAU720958:FAU720960 FKQ720958:FKQ720960 FUM720958:FUM720960 GEI720958:GEI720960 GOE720958:GOE720960 GYA720958:GYA720960 HHW720958:HHW720960 HRS720958:HRS720960 IBO720958:IBO720960 ILK720958:ILK720960 IVG720958:IVG720960 JFC720958:JFC720960 JOY720958:JOY720960 JYU720958:JYU720960 KIQ720958:KIQ720960 KSM720958:KSM720960 LCI720958:LCI720960 LME720958:LME720960 LWA720958:LWA720960 MFW720958:MFW720960 MPS720958:MPS720960 MZO720958:MZO720960 NJK720958:NJK720960 NTG720958:NTG720960 ODC720958:ODC720960 OMY720958:OMY720960 OWU720958:OWU720960 PGQ720958:PGQ720960 PQM720958:PQM720960 QAI720958:QAI720960 QKE720958:QKE720960 QUA720958:QUA720960 RDW720958:RDW720960 RNS720958:RNS720960 RXO720958:RXO720960 SHK720958:SHK720960 SRG720958:SRG720960 TBC720958:TBC720960 TKY720958:TKY720960 TUU720958:TUU720960 UEQ720958:UEQ720960 UOM720958:UOM720960 UYI720958:UYI720960 VIE720958:VIE720960 VSA720958:VSA720960 WBW720958:WBW720960 WLS720958:WLS720960 WVO720958:WVO720960 G786494:G786496 JC786494:JC786496 SY786494:SY786496 ACU786494:ACU786496 AMQ786494:AMQ786496 AWM786494:AWM786496 BGI786494:BGI786496 BQE786494:BQE786496 CAA786494:CAA786496 CJW786494:CJW786496 CTS786494:CTS786496 DDO786494:DDO786496 DNK786494:DNK786496 DXG786494:DXG786496 EHC786494:EHC786496 EQY786494:EQY786496 FAU786494:FAU786496 FKQ786494:FKQ786496 FUM786494:FUM786496 GEI786494:GEI786496 GOE786494:GOE786496 GYA786494:GYA786496 HHW786494:HHW786496 HRS786494:HRS786496 IBO786494:IBO786496 ILK786494:ILK786496 IVG786494:IVG786496 JFC786494:JFC786496 JOY786494:JOY786496 JYU786494:JYU786496 KIQ786494:KIQ786496 KSM786494:KSM786496 LCI786494:LCI786496 LME786494:LME786496 LWA786494:LWA786496 MFW786494:MFW786496 MPS786494:MPS786496 MZO786494:MZO786496 NJK786494:NJK786496 NTG786494:NTG786496 ODC786494:ODC786496 OMY786494:OMY786496 OWU786494:OWU786496 PGQ786494:PGQ786496 PQM786494:PQM786496 QAI786494:QAI786496 QKE786494:QKE786496 QUA786494:QUA786496 RDW786494:RDW786496 RNS786494:RNS786496 RXO786494:RXO786496 SHK786494:SHK786496 SRG786494:SRG786496 TBC786494:TBC786496 TKY786494:TKY786496 TUU786494:TUU786496 UEQ786494:UEQ786496 UOM786494:UOM786496 UYI786494:UYI786496 VIE786494:VIE786496 VSA786494:VSA786496 WBW786494:WBW786496 WLS786494:WLS786496 WVO786494:WVO786496 G852030:G852032 JC852030:JC852032 SY852030:SY852032 ACU852030:ACU852032 AMQ852030:AMQ852032 AWM852030:AWM852032 BGI852030:BGI852032 BQE852030:BQE852032 CAA852030:CAA852032 CJW852030:CJW852032 CTS852030:CTS852032 DDO852030:DDO852032 DNK852030:DNK852032 DXG852030:DXG852032 EHC852030:EHC852032 EQY852030:EQY852032 FAU852030:FAU852032 FKQ852030:FKQ852032 FUM852030:FUM852032 GEI852030:GEI852032 GOE852030:GOE852032 GYA852030:GYA852032 HHW852030:HHW852032 HRS852030:HRS852032 IBO852030:IBO852032 ILK852030:ILK852032 IVG852030:IVG852032 JFC852030:JFC852032 JOY852030:JOY852032 JYU852030:JYU852032 KIQ852030:KIQ852032 KSM852030:KSM852032 LCI852030:LCI852032 LME852030:LME852032 LWA852030:LWA852032 MFW852030:MFW852032 MPS852030:MPS852032 MZO852030:MZO852032 NJK852030:NJK852032 NTG852030:NTG852032 ODC852030:ODC852032 OMY852030:OMY852032 OWU852030:OWU852032 PGQ852030:PGQ852032 PQM852030:PQM852032 QAI852030:QAI852032 QKE852030:QKE852032 QUA852030:QUA852032 RDW852030:RDW852032 RNS852030:RNS852032 RXO852030:RXO852032 SHK852030:SHK852032 SRG852030:SRG852032 TBC852030:TBC852032 TKY852030:TKY852032 TUU852030:TUU852032 UEQ852030:UEQ852032 UOM852030:UOM852032 UYI852030:UYI852032 VIE852030:VIE852032 VSA852030:VSA852032 WBW852030:WBW852032 WLS852030:WLS852032 WVO852030:WVO852032 G917566:G917568 JC917566:JC917568 SY917566:SY917568 ACU917566:ACU917568 AMQ917566:AMQ917568 AWM917566:AWM917568 BGI917566:BGI917568 BQE917566:BQE917568 CAA917566:CAA917568 CJW917566:CJW917568 CTS917566:CTS917568 DDO917566:DDO917568 DNK917566:DNK917568 DXG917566:DXG917568 EHC917566:EHC917568 EQY917566:EQY917568 FAU917566:FAU917568 FKQ917566:FKQ917568 FUM917566:FUM917568 GEI917566:GEI917568 GOE917566:GOE917568 GYA917566:GYA917568 HHW917566:HHW917568 HRS917566:HRS917568 IBO917566:IBO917568 ILK917566:ILK917568 IVG917566:IVG917568 JFC917566:JFC917568 JOY917566:JOY917568 JYU917566:JYU917568 KIQ917566:KIQ917568 KSM917566:KSM917568 LCI917566:LCI917568 LME917566:LME917568 LWA917566:LWA917568 MFW917566:MFW917568 MPS917566:MPS917568 MZO917566:MZO917568 NJK917566:NJK917568 NTG917566:NTG917568 ODC917566:ODC917568 OMY917566:OMY917568 OWU917566:OWU917568 PGQ917566:PGQ917568 PQM917566:PQM917568 QAI917566:QAI917568 QKE917566:QKE917568 QUA917566:QUA917568 RDW917566:RDW917568 RNS917566:RNS917568 RXO917566:RXO917568 SHK917566:SHK917568 SRG917566:SRG917568 TBC917566:TBC917568 TKY917566:TKY917568 TUU917566:TUU917568 UEQ917566:UEQ917568 UOM917566:UOM917568 UYI917566:UYI917568 VIE917566:VIE917568 VSA917566:VSA917568 WBW917566:WBW917568 WLS917566:WLS917568 WVO917566:WVO917568 G983102:G983104 JC983102:JC983104 SY983102:SY983104 ACU983102:ACU983104 AMQ983102:AMQ983104 AWM983102:AWM983104 BGI983102:BGI983104 BQE983102:BQE983104 CAA983102:CAA983104 CJW983102:CJW983104 CTS983102:CTS983104 DDO983102:DDO983104 DNK983102:DNK983104 DXG983102:DXG983104 EHC983102:EHC983104 EQY983102:EQY983104 FAU983102:FAU983104 FKQ983102:FKQ983104 FUM983102:FUM983104 GEI983102:GEI983104 GOE983102:GOE983104 GYA983102:GYA983104 HHW983102:HHW983104 HRS983102:HRS983104 IBO983102:IBO983104 ILK983102:ILK983104 IVG983102:IVG983104 JFC983102:JFC983104 JOY983102:JOY983104 JYU983102:JYU983104 KIQ983102:KIQ983104 KSM983102:KSM983104 LCI983102:LCI983104 LME983102:LME983104 LWA983102:LWA983104 MFW983102:MFW983104 MPS983102:MPS983104 MZO983102:MZO983104 NJK983102:NJK983104 NTG983102:NTG983104 ODC983102:ODC983104 OMY983102:OMY983104 OWU983102:OWU983104 PGQ983102:PGQ983104 PQM983102:PQM983104 QAI983102:QAI983104 QKE983102:QKE983104 QUA983102:QUA983104 RDW983102:RDW983104 RNS983102:RNS983104 RXO983102:RXO983104 SHK983102:SHK983104 SRG983102:SRG983104 TBC983102:TBC983104 TKY983102:TKY983104 TUU983102:TUU983104 UEQ983102:UEQ983104 UOM983102:UOM983104 UYI983102:UYI983104 VIE983102:VIE983104 VSA983102:VSA983104 WBW983102:WBW983104 WLS983102:WLS983104 WVO983102:WVO983104 G74:G77 JC74:JC77 SY74:SY77 ACU74:ACU77 AMQ74:AMQ77 AWM74:AWM77 BGI74:BGI77 BQE74:BQE77 CAA74:CAA77 CJW74:CJW77 CTS74:CTS77 DDO74:DDO77 DNK74:DNK77 DXG74:DXG77 EHC74:EHC77 EQY74:EQY77 FAU74:FAU77 FKQ74:FKQ77 FUM74:FUM77 GEI74:GEI77 GOE74:GOE77 GYA74:GYA77 HHW74:HHW77 HRS74:HRS77 IBO74:IBO77 ILK74:ILK77 IVG74:IVG77 JFC74:JFC77 JOY74:JOY77 JYU74:JYU77 KIQ74:KIQ77 KSM74:KSM77 LCI74:LCI77 LME74:LME77 LWA74:LWA77 MFW74:MFW77 MPS74:MPS77 MZO74:MZO77 NJK74:NJK77 NTG74:NTG77 ODC74:ODC77 OMY74:OMY77 OWU74:OWU77 PGQ74:PGQ77 PQM74:PQM77 QAI74:QAI77 QKE74:QKE77 QUA74:QUA77 RDW74:RDW77 RNS74:RNS77 RXO74:RXO77 SHK74:SHK77 SRG74:SRG77 TBC74:TBC77 TKY74:TKY77 TUU74:TUU77 UEQ74:UEQ77 UOM74:UOM77 UYI74:UYI77 VIE74:VIE77 VSA74:VSA77 WBW74:WBW77 WLS74:WLS77 WVO74:WVO77 G65610:G65613 JC65610:JC65613 SY65610:SY65613 ACU65610:ACU65613 AMQ65610:AMQ65613 AWM65610:AWM65613 BGI65610:BGI65613 BQE65610:BQE65613 CAA65610:CAA65613 CJW65610:CJW65613 CTS65610:CTS65613 DDO65610:DDO65613 DNK65610:DNK65613 DXG65610:DXG65613 EHC65610:EHC65613 EQY65610:EQY65613 FAU65610:FAU65613 FKQ65610:FKQ65613 FUM65610:FUM65613 GEI65610:GEI65613 GOE65610:GOE65613 GYA65610:GYA65613 HHW65610:HHW65613 HRS65610:HRS65613 IBO65610:IBO65613 ILK65610:ILK65613 IVG65610:IVG65613 JFC65610:JFC65613 JOY65610:JOY65613 JYU65610:JYU65613 KIQ65610:KIQ65613 KSM65610:KSM65613 LCI65610:LCI65613 LME65610:LME65613 LWA65610:LWA65613 MFW65610:MFW65613 MPS65610:MPS65613 MZO65610:MZO65613 NJK65610:NJK65613 NTG65610:NTG65613 ODC65610:ODC65613 OMY65610:OMY65613 OWU65610:OWU65613 PGQ65610:PGQ65613 PQM65610:PQM65613 QAI65610:QAI65613 QKE65610:QKE65613 QUA65610:QUA65613 RDW65610:RDW65613 RNS65610:RNS65613 RXO65610:RXO65613 SHK65610:SHK65613 SRG65610:SRG65613 TBC65610:TBC65613 TKY65610:TKY65613 TUU65610:TUU65613 UEQ65610:UEQ65613 UOM65610:UOM65613 UYI65610:UYI65613 VIE65610:VIE65613 VSA65610:VSA65613 WBW65610:WBW65613 WLS65610:WLS65613 WVO65610:WVO65613 G131146:G131149 JC131146:JC131149 SY131146:SY131149 ACU131146:ACU131149 AMQ131146:AMQ131149 AWM131146:AWM131149 BGI131146:BGI131149 BQE131146:BQE131149 CAA131146:CAA131149 CJW131146:CJW131149 CTS131146:CTS131149 DDO131146:DDO131149 DNK131146:DNK131149 DXG131146:DXG131149 EHC131146:EHC131149 EQY131146:EQY131149 FAU131146:FAU131149 FKQ131146:FKQ131149 FUM131146:FUM131149 GEI131146:GEI131149 GOE131146:GOE131149 GYA131146:GYA131149 HHW131146:HHW131149 HRS131146:HRS131149 IBO131146:IBO131149 ILK131146:ILK131149 IVG131146:IVG131149 JFC131146:JFC131149 JOY131146:JOY131149 JYU131146:JYU131149 KIQ131146:KIQ131149 KSM131146:KSM131149 LCI131146:LCI131149 LME131146:LME131149 LWA131146:LWA131149 MFW131146:MFW131149 MPS131146:MPS131149 MZO131146:MZO131149 NJK131146:NJK131149 NTG131146:NTG131149 ODC131146:ODC131149 OMY131146:OMY131149 OWU131146:OWU131149 PGQ131146:PGQ131149 PQM131146:PQM131149 QAI131146:QAI131149 QKE131146:QKE131149 QUA131146:QUA131149 RDW131146:RDW131149 RNS131146:RNS131149 RXO131146:RXO131149 SHK131146:SHK131149 SRG131146:SRG131149 TBC131146:TBC131149 TKY131146:TKY131149 TUU131146:TUU131149 UEQ131146:UEQ131149 UOM131146:UOM131149 UYI131146:UYI131149 VIE131146:VIE131149 VSA131146:VSA131149 WBW131146:WBW131149 WLS131146:WLS131149 WVO131146:WVO131149 G196682:G196685 JC196682:JC196685 SY196682:SY196685 ACU196682:ACU196685 AMQ196682:AMQ196685 AWM196682:AWM196685 BGI196682:BGI196685 BQE196682:BQE196685 CAA196682:CAA196685 CJW196682:CJW196685 CTS196682:CTS196685 DDO196682:DDO196685 DNK196682:DNK196685 DXG196682:DXG196685 EHC196682:EHC196685 EQY196682:EQY196685 FAU196682:FAU196685 FKQ196682:FKQ196685 FUM196682:FUM196685 GEI196682:GEI196685 GOE196682:GOE196685 GYA196682:GYA196685 HHW196682:HHW196685 HRS196682:HRS196685 IBO196682:IBO196685 ILK196682:ILK196685 IVG196682:IVG196685 JFC196682:JFC196685 JOY196682:JOY196685 JYU196682:JYU196685 KIQ196682:KIQ196685 KSM196682:KSM196685 LCI196682:LCI196685 LME196682:LME196685 LWA196682:LWA196685 MFW196682:MFW196685 MPS196682:MPS196685 MZO196682:MZO196685 NJK196682:NJK196685 NTG196682:NTG196685 ODC196682:ODC196685 OMY196682:OMY196685 OWU196682:OWU196685 PGQ196682:PGQ196685 PQM196682:PQM196685 QAI196682:QAI196685 QKE196682:QKE196685 QUA196682:QUA196685 RDW196682:RDW196685 RNS196682:RNS196685 RXO196682:RXO196685 SHK196682:SHK196685 SRG196682:SRG196685 TBC196682:TBC196685 TKY196682:TKY196685 TUU196682:TUU196685 UEQ196682:UEQ196685 UOM196682:UOM196685 UYI196682:UYI196685 VIE196682:VIE196685 VSA196682:VSA196685 WBW196682:WBW196685 WLS196682:WLS196685 WVO196682:WVO196685 G262218:G262221 JC262218:JC262221 SY262218:SY262221 ACU262218:ACU262221 AMQ262218:AMQ262221 AWM262218:AWM262221 BGI262218:BGI262221 BQE262218:BQE262221 CAA262218:CAA262221 CJW262218:CJW262221 CTS262218:CTS262221 DDO262218:DDO262221 DNK262218:DNK262221 DXG262218:DXG262221 EHC262218:EHC262221 EQY262218:EQY262221 FAU262218:FAU262221 FKQ262218:FKQ262221 FUM262218:FUM262221 GEI262218:GEI262221 GOE262218:GOE262221 GYA262218:GYA262221 HHW262218:HHW262221 HRS262218:HRS262221 IBO262218:IBO262221 ILK262218:ILK262221 IVG262218:IVG262221 JFC262218:JFC262221 JOY262218:JOY262221 JYU262218:JYU262221 KIQ262218:KIQ262221 KSM262218:KSM262221 LCI262218:LCI262221 LME262218:LME262221 LWA262218:LWA262221 MFW262218:MFW262221 MPS262218:MPS262221 MZO262218:MZO262221 NJK262218:NJK262221 NTG262218:NTG262221 ODC262218:ODC262221 OMY262218:OMY262221 OWU262218:OWU262221 PGQ262218:PGQ262221 PQM262218:PQM262221 QAI262218:QAI262221 QKE262218:QKE262221 QUA262218:QUA262221 RDW262218:RDW262221 RNS262218:RNS262221 RXO262218:RXO262221 SHK262218:SHK262221 SRG262218:SRG262221 TBC262218:TBC262221 TKY262218:TKY262221 TUU262218:TUU262221 UEQ262218:UEQ262221 UOM262218:UOM262221 UYI262218:UYI262221 VIE262218:VIE262221 VSA262218:VSA262221 WBW262218:WBW262221 WLS262218:WLS262221 WVO262218:WVO262221 G327754:G327757 JC327754:JC327757 SY327754:SY327757 ACU327754:ACU327757 AMQ327754:AMQ327757 AWM327754:AWM327757 BGI327754:BGI327757 BQE327754:BQE327757 CAA327754:CAA327757 CJW327754:CJW327757 CTS327754:CTS327757 DDO327754:DDO327757 DNK327754:DNK327757 DXG327754:DXG327757 EHC327754:EHC327757 EQY327754:EQY327757 FAU327754:FAU327757 FKQ327754:FKQ327757 FUM327754:FUM327757 GEI327754:GEI327757 GOE327754:GOE327757 GYA327754:GYA327757 HHW327754:HHW327757 HRS327754:HRS327757 IBO327754:IBO327757 ILK327754:ILK327757 IVG327754:IVG327757 JFC327754:JFC327757 JOY327754:JOY327757 JYU327754:JYU327757 KIQ327754:KIQ327757 KSM327754:KSM327757 LCI327754:LCI327757 LME327754:LME327757 LWA327754:LWA327757 MFW327754:MFW327757 MPS327754:MPS327757 MZO327754:MZO327757 NJK327754:NJK327757 NTG327754:NTG327757 ODC327754:ODC327757 OMY327754:OMY327757 OWU327754:OWU327757 PGQ327754:PGQ327757 PQM327754:PQM327757 QAI327754:QAI327757 QKE327754:QKE327757 QUA327754:QUA327757 RDW327754:RDW327757 RNS327754:RNS327757 RXO327754:RXO327757 SHK327754:SHK327757 SRG327754:SRG327757 TBC327754:TBC327757 TKY327754:TKY327757 TUU327754:TUU327757 UEQ327754:UEQ327757 UOM327754:UOM327757 UYI327754:UYI327757 VIE327754:VIE327757 VSA327754:VSA327757 WBW327754:WBW327757 WLS327754:WLS327757 WVO327754:WVO327757 G393290:G393293 JC393290:JC393293 SY393290:SY393293 ACU393290:ACU393293 AMQ393290:AMQ393293 AWM393290:AWM393293 BGI393290:BGI393293 BQE393290:BQE393293 CAA393290:CAA393293 CJW393290:CJW393293 CTS393290:CTS393293 DDO393290:DDO393293 DNK393290:DNK393293 DXG393290:DXG393293 EHC393290:EHC393293 EQY393290:EQY393293 FAU393290:FAU393293 FKQ393290:FKQ393293 FUM393290:FUM393293 GEI393290:GEI393293 GOE393290:GOE393293 GYA393290:GYA393293 HHW393290:HHW393293 HRS393290:HRS393293 IBO393290:IBO393293 ILK393290:ILK393293 IVG393290:IVG393293 JFC393290:JFC393293 JOY393290:JOY393293 JYU393290:JYU393293 KIQ393290:KIQ393293 KSM393290:KSM393293 LCI393290:LCI393293 LME393290:LME393293 LWA393290:LWA393293 MFW393290:MFW393293 MPS393290:MPS393293 MZO393290:MZO393293 NJK393290:NJK393293 NTG393290:NTG393293 ODC393290:ODC393293 OMY393290:OMY393293 OWU393290:OWU393293 PGQ393290:PGQ393293 PQM393290:PQM393293 QAI393290:QAI393293 QKE393290:QKE393293 QUA393290:QUA393293 RDW393290:RDW393293 RNS393290:RNS393293 RXO393290:RXO393293 SHK393290:SHK393293 SRG393290:SRG393293 TBC393290:TBC393293 TKY393290:TKY393293 TUU393290:TUU393293 UEQ393290:UEQ393293 UOM393290:UOM393293 UYI393290:UYI393293 VIE393290:VIE393293 VSA393290:VSA393293 WBW393290:WBW393293 WLS393290:WLS393293 WVO393290:WVO393293 G458826:G458829 JC458826:JC458829 SY458826:SY458829 ACU458826:ACU458829 AMQ458826:AMQ458829 AWM458826:AWM458829 BGI458826:BGI458829 BQE458826:BQE458829 CAA458826:CAA458829 CJW458826:CJW458829 CTS458826:CTS458829 DDO458826:DDO458829 DNK458826:DNK458829 DXG458826:DXG458829 EHC458826:EHC458829 EQY458826:EQY458829 FAU458826:FAU458829 FKQ458826:FKQ458829 FUM458826:FUM458829 GEI458826:GEI458829 GOE458826:GOE458829 GYA458826:GYA458829 HHW458826:HHW458829 HRS458826:HRS458829 IBO458826:IBO458829 ILK458826:ILK458829 IVG458826:IVG458829 JFC458826:JFC458829 JOY458826:JOY458829 JYU458826:JYU458829 KIQ458826:KIQ458829 KSM458826:KSM458829 LCI458826:LCI458829 LME458826:LME458829 LWA458826:LWA458829 MFW458826:MFW458829 MPS458826:MPS458829 MZO458826:MZO458829 NJK458826:NJK458829 NTG458826:NTG458829 ODC458826:ODC458829 OMY458826:OMY458829 OWU458826:OWU458829 PGQ458826:PGQ458829 PQM458826:PQM458829 QAI458826:QAI458829 QKE458826:QKE458829 QUA458826:QUA458829 RDW458826:RDW458829 RNS458826:RNS458829 RXO458826:RXO458829 SHK458826:SHK458829 SRG458826:SRG458829 TBC458826:TBC458829 TKY458826:TKY458829 TUU458826:TUU458829 UEQ458826:UEQ458829 UOM458826:UOM458829 UYI458826:UYI458829 VIE458826:VIE458829 VSA458826:VSA458829 WBW458826:WBW458829 WLS458826:WLS458829 WVO458826:WVO458829 G524362:G524365 JC524362:JC524365 SY524362:SY524365 ACU524362:ACU524365 AMQ524362:AMQ524365 AWM524362:AWM524365 BGI524362:BGI524365 BQE524362:BQE524365 CAA524362:CAA524365 CJW524362:CJW524365 CTS524362:CTS524365 DDO524362:DDO524365 DNK524362:DNK524365 DXG524362:DXG524365 EHC524362:EHC524365 EQY524362:EQY524365 FAU524362:FAU524365 FKQ524362:FKQ524365 FUM524362:FUM524365 GEI524362:GEI524365 GOE524362:GOE524365 GYA524362:GYA524365 HHW524362:HHW524365 HRS524362:HRS524365 IBO524362:IBO524365 ILK524362:ILK524365 IVG524362:IVG524365 JFC524362:JFC524365 JOY524362:JOY524365 JYU524362:JYU524365 KIQ524362:KIQ524365 KSM524362:KSM524365 LCI524362:LCI524365 LME524362:LME524365 LWA524362:LWA524365 MFW524362:MFW524365 MPS524362:MPS524365 MZO524362:MZO524365 NJK524362:NJK524365 NTG524362:NTG524365 ODC524362:ODC524365 OMY524362:OMY524365 OWU524362:OWU524365 PGQ524362:PGQ524365 PQM524362:PQM524365 QAI524362:QAI524365 QKE524362:QKE524365 QUA524362:QUA524365 RDW524362:RDW524365 RNS524362:RNS524365 RXO524362:RXO524365 SHK524362:SHK524365 SRG524362:SRG524365 TBC524362:TBC524365 TKY524362:TKY524365 TUU524362:TUU524365 UEQ524362:UEQ524365 UOM524362:UOM524365 UYI524362:UYI524365 VIE524362:VIE524365 VSA524362:VSA524365 WBW524362:WBW524365 WLS524362:WLS524365 WVO524362:WVO524365 G589898:G589901 JC589898:JC589901 SY589898:SY589901 ACU589898:ACU589901 AMQ589898:AMQ589901 AWM589898:AWM589901 BGI589898:BGI589901 BQE589898:BQE589901 CAA589898:CAA589901 CJW589898:CJW589901 CTS589898:CTS589901 DDO589898:DDO589901 DNK589898:DNK589901 DXG589898:DXG589901 EHC589898:EHC589901 EQY589898:EQY589901 FAU589898:FAU589901 FKQ589898:FKQ589901 FUM589898:FUM589901 GEI589898:GEI589901 GOE589898:GOE589901 GYA589898:GYA589901 HHW589898:HHW589901 HRS589898:HRS589901 IBO589898:IBO589901 ILK589898:ILK589901 IVG589898:IVG589901 JFC589898:JFC589901 JOY589898:JOY589901 JYU589898:JYU589901 KIQ589898:KIQ589901 KSM589898:KSM589901 LCI589898:LCI589901 LME589898:LME589901 LWA589898:LWA589901 MFW589898:MFW589901 MPS589898:MPS589901 MZO589898:MZO589901 NJK589898:NJK589901 NTG589898:NTG589901 ODC589898:ODC589901 OMY589898:OMY589901 OWU589898:OWU589901 PGQ589898:PGQ589901 PQM589898:PQM589901 QAI589898:QAI589901 QKE589898:QKE589901 QUA589898:QUA589901 RDW589898:RDW589901 RNS589898:RNS589901 RXO589898:RXO589901 SHK589898:SHK589901 SRG589898:SRG589901 TBC589898:TBC589901 TKY589898:TKY589901 TUU589898:TUU589901 UEQ589898:UEQ589901 UOM589898:UOM589901 UYI589898:UYI589901 VIE589898:VIE589901 VSA589898:VSA589901 WBW589898:WBW589901 WLS589898:WLS589901 WVO589898:WVO589901 G655434:G655437 JC655434:JC655437 SY655434:SY655437 ACU655434:ACU655437 AMQ655434:AMQ655437 AWM655434:AWM655437 BGI655434:BGI655437 BQE655434:BQE655437 CAA655434:CAA655437 CJW655434:CJW655437 CTS655434:CTS655437 DDO655434:DDO655437 DNK655434:DNK655437 DXG655434:DXG655437 EHC655434:EHC655437 EQY655434:EQY655437 FAU655434:FAU655437 FKQ655434:FKQ655437 FUM655434:FUM655437 GEI655434:GEI655437 GOE655434:GOE655437 GYA655434:GYA655437 HHW655434:HHW655437 HRS655434:HRS655437 IBO655434:IBO655437 ILK655434:ILK655437 IVG655434:IVG655437 JFC655434:JFC655437 JOY655434:JOY655437 JYU655434:JYU655437 KIQ655434:KIQ655437 KSM655434:KSM655437 LCI655434:LCI655437 LME655434:LME655437 LWA655434:LWA655437 MFW655434:MFW655437 MPS655434:MPS655437 MZO655434:MZO655437 NJK655434:NJK655437 NTG655434:NTG655437 ODC655434:ODC655437 OMY655434:OMY655437 OWU655434:OWU655437 PGQ655434:PGQ655437 PQM655434:PQM655437 QAI655434:QAI655437 QKE655434:QKE655437 QUA655434:QUA655437 RDW655434:RDW655437 RNS655434:RNS655437 RXO655434:RXO655437 SHK655434:SHK655437 SRG655434:SRG655437 TBC655434:TBC655437 TKY655434:TKY655437 TUU655434:TUU655437 UEQ655434:UEQ655437 UOM655434:UOM655437 UYI655434:UYI655437 VIE655434:VIE655437 VSA655434:VSA655437 WBW655434:WBW655437 WLS655434:WLS655437 WVO655434:WVO655437 G720970:G720973 JC720970:JC720973 SY720970:SY720973 ACU720970:ACU720973 AMQ720970:AMQ720973 AWM720970:AWM720973 BGI720970:BGI720973 BQE720970:BQE720973 CAA720970:CAA720973 CJW720970:CJW720973 CTS720970:CTS720973 DDO720970:DDO720973 DNK720970:DNK720973 DXG720970:DXG720973 EHC720970:EHC720973 EQY720970:EQY720973 FAU720970:FAU720973 FKQ720970:FKQ720973 FUM720970:FUM720973 GEI720970:GEI720973 GOE720970:GOE720973 GYA720970:GYA720973 HHW720970:HHW720973 HRS720970:HRS720973 IBO720970:IBO720973 ILK720970:ILK720973 IVG720970:IVG720973 JFC720970:JFC720973 JOY720970:JOY720973 JYU720970:JYU720973 KIQ720970:KIQ720973 KSM720970:KSM720973 LCI720970:LCI720973 LME720970:LME720973 LWA720970:LWA720973 MFW720970:MFW720973 MPS720970:MPS720973 MZO720970:MZO720973 NJK720970:NJK720973 NTG720970:NTG720973 ODC720970:ODC720973 OMY720970:OMY720973 OWU720970:OWU720973 PGQ720970:PGQ720973 PQM720970:PQM720973 QAI720970:QAI720973 QKE720970:QKE720973 QUA720970:QUA720973 RDW720970:RDW720973 RNS720970:RNS720973 RXO720970:RXO720973 SHK720970:SHK720973 SRG720970:SRG720973 TBC720970:TBC720973 TKY720970:TKY720973 TUU720970:TUU720973 UEQ720970:UEQ720973 UOM720970:UOM720973 UYI720970:UYI720973 VIE720970:VIE720973 VSA720970:VSA720973 WBW720970:WBW720973 WLS720970:WLS720973 WVO720970:WVO720973 G786506:G786509 JC786506:JC786509 SY786506:SY786509 ACU786506:ACU786509 AMQ786506:AMQ786509 AWM786506:AWM786509 BGI786506:BGI786509 BQE786506:BQE786509 CAA786506:CAA786509 CJW786506:CJW786509 CTS786506:CTS786509 DDO786506:DDO786509 DNK786506:DNK786509 DXG786506:DXG786509 EHC786506:EHC786509 EQY786506:EQY786509 FAU786506:FAU786509 FKQ786506:FKQ786509 FUM786506:FUM786509 GEI786506:GEI786509 GOE786506:GOE786509 GYA786506:GYA786509 HHW786506:HHW786509 HRS786506:HRS786509 IBO786506:IBO786509 ILK786506:ILK786509 IVG786506:IVG786509 JFC786506:JFC786509 JOY786506:JOY786509 JYU786506:JYU786509 KIQ786506:KIQ786509 KSM786506:KSM786509 LCI786506:LCI786509 LME786506:LME786509 LWA786506:LWA786509 MFW786506:MFW786509 MPS786506:MPS786509 MZO786506:MZO786509 NJK786506:NJK786509 NTG786506:NTG786509 ODC786506:ODC786509 OMY786506:OMY786509 OWU786506:OWU786509 PGQ786506:PGQ786509 PQM786506:PQM786509 QAI786506:QAI786509 QKE786506:QKE786509 QUA786506:QUA786509 RDW786506:RDW786509 RNS786506:RNS786509 RXO786506:RXO786509 SHK786506:SHK786509 SRG786506:SRG786509 TBC786506:TBC786509 TKY786506:TKY786509 TUU786506:TUU786509 UEQ786506:UEQ786509 UOM786506:UOM786509 UYI786506:UYI786509 VIE786506:VIE786509 VSA786506:VSA786509 WBW786506:WBW786509 WLS786506:WLS786509 WVO786506:WVO786509 G852042:G852045 JC852042:JC852045 SY852042:SY852045 ACU852042:ACU852045 AMQ852042:AMQ852045 AWM852042:AWM852045 BGI852042:BGI852045 BQE852042:BQE852045 CAA852042:CAA852045 CJW852042:CJW852045 CTS852042:CTS852045 DDO852042:DDO852045 DNK852042:DNK852045 DXG852042:DXG852045 EHC852042:EHC852045 EQY852042:EQY852045 FAU852042:FAU852045 FKQ852042:FKQ852045 FUM852042:FUM852045 GEI852042:GEI852045 GOE852042:GOE852045 GYA852042:GYA852045 HHW852042:HHW852045 HRS852042:HRS852045 IBO852042:IBO852045 ILK852042:ILK852045 IVG852042:IVG852045 JFC852042:JFC852045 JOY852042:JOY852045 JYU852042:JYU852045 KIQ852042:KIQ852045 KSM852042:KSM852045 LCI852042:LCI852045 LME852042:LME852045 LWA852042:LWA852045 MFW852042:MFW852045 MPS852042:MPS852045 MZO852042:MZO852045 NJK852042:NJK852045 NTG852042:NTG852045 ODC852042:ODC852045 OMY852042:OMY852045 OWU852042:OWU852045 PGQ852042:PGQ852045 PQM852042:PQM852045 QAI852042:QAI852045 QKE852042:QKE852045 QUA852042:QUA852045 RDW852042:RDW852045 RNS852042:RNS852045 RXO852042:RXO852045 SHK852042:SHK852045 SRG852042:SRG852045 TBC852042:TBC852045 TKY852042:TKY852045 TUU852042:TUU852045 UEQ852042:UEQ852045 UOM852042:UOM852045 UYI852042:UYI852045 VIE852042:VIE852045 VSA852042:VSA852045 WBW852042:WBW852045 WLS852042:WLS852045 WVO852042:WVO852045 G917578:G917581 JC917578:JC917581 SY917578:SY917581 ACU917578:ACU917581 AMQ917578:AMQ917581 AWM917578:AWM917581 BGI917578:BGI917581 BQE917578:BQE917581 CAA917578:CAA917581 CJW917578:CJW917581 CTS917578:CTS917581 DDO917578:DDO917581 DNK917578:DNK917581 DXG917578:DXG917581 EHC917578:EHC917581 EQY917578:EQY917581 FAU917578:FAU917581 FKQ917578:FKQ917581 FUM917578:FUM917581 GEI917578:GEI917581 GOE917578:GOE917581 GYA917578:GYA917581 HHW917578:HHW917581 HRS917578:HRS917581 IBO917578:IBO917581 ILK917578:ILK917581 IVG917578:IVG917581 JFC917578:JFC917581 JOY917578:JOY917581 JYU917578:JYU917581 KIQ917578:KIQ917581 KSM917578:KSM917581 LCI917578:LCI917581 LME917578:LME917581 LWA917578:LWA917581 MFW917578:MFW917581 MPS917578:MPS917581 MZO917578:MZO917581 NJK917578:NJK917581 NTG917578:NTG917581 ODC917578:ODC917581 OMY917578:OMY917581 OWU917578:OWU917581 PGQ917578:PGQ917581 PQM917578:PQM917581 QAI917578:QAI917581 QKE917578:QKE917581 QUA917578:QUA917581 RDW917578:RDW917581 RNS917578:RNS917581 RXO917578:RXO917581 SHK917578:SHK917581 SRG917578:SRG917581 TBC917578:TBC917581 TKY917578:TKY917581 TUU917578:TUU917581 UEQ917578:UEQ917581 UOM917578:UOM917581 UYI917578:UYI917581 VIE917578:VIE917581 VSA917578:VSA917581 WBW917578:WBW917581 WLS917578:WLS917581 WVO917578:WVO917581 G983114:G983117 JC983114:JC983117 SY983114:SY983117 ACU983114:ACU983117 AMQ983114:AMQ983117 AWM983114:AWM983117 BGI983114:BGI983117 BQE983114:BQE983117 CAA983114:CAA983117 CJW983114:CJW983117 CTS983114:CTS983117 DDO983114:DDO983117 DNK983114:DNK983117 DXG983114:DXG983117 EHC983114:EHC983117 EQY983114:EQY983117 FAU983114:FAU983117 FKQ983114:FKQ983117 FUM983114:FUM983117 GEI983114:GEI983117 GOE983114:GOE983117 GYA983114:GYA983117 HHW983114:HHW983117 HRS983114:HRS983117 IBO983114:IBO983117 ILK983114:ILK983117 IVG983114:IVG983117 JFC983114:JFC983117 JOY983114:JOY983117 JYU983114:JYU983117 KIQ983114:KIQ983117 KSM983114:KSM983117 LCI983114:LCI983117 LME983114:LME983117 LWA983114:LWA983117 MFW983114:MFW983117 MPS983114:MPS983117 MZO983114:MZO983117 NJK983114:NJK983117 NTG983114:NTG983117 ODC983114:ODC983117 OMY983114:OMY983117 OWU983114:OWU983117 PGQ983114:PGQ983117 PQM983114:PQM983117 QAI983114:QAI983117 QKE983114:QKE983117 QUA983114:QUA983117 RDW983114:RDW983117 RNS983114:RNS983117 RXO983114:RXO983117 SHK983114:SHK983117 SRG983114:SRG983117 TBC983114:TBC983117 TKY983114:TKY983117 TUU983114:TUU983117 UEQ983114:UEQ983117 UOM983114:UOM983117 UYI983114:UYI983117 VIE983114:VIE983117 VSA983114:VSA983117 WBW983114:WBW983117 WLS983114:WLS983117 WVO983114:WVO983117 G66:G69 JC66:JC69 SY66:SY69 ACU66:ACU69 AMQ66:AMQ69 AWM66:AWM69 BGI66:BGI69 BQE66:BQE69 CAA66:CAA69 CJW66:CJW69 CTS66:CTS69 DDO66:DDO69 DNK66:DNK69 DXG66:DXG69 EHC66:EHC69 EQY66:EQY69 FAU66:FAU69 FKQ66:FKQ69 FUM66:FUM69 GEI66:GEI69 GOE66:GOE69 GYA66:GYA69 HHW66:HHW69 HRS66:HRS69 IBO66:IBO69 ILK66:ILK69 IVG66:IVG69 JFC66:JFC69 JOY66:JOY69 JYU66:JYU69 KIQ66:KIQ69 KSM66:KSM69 LCI66:LCI69 LME66:LME69 LWA66:LWA69 MFW66:MFW69 MPS66:MPS69 MZO66:MZO69 NJK66:NJK69 NTG66:NTG69 ODC66:ODC69 OMY66:OMY69 OWU66:OWU69 PGQ66:PGQ69 PQM66:PQM69 QAI66:QAI69 QKE66:QKE69 QUA66:QUA69 RDW66:RDW69 RNS66:RNS69 RXO66:RXO69 SHK66:SHK69 SRG66:SRG69 TBC66:TBC69 TKY66:TKY69 TUU66:TUU69 UEQ66:UEQ69 UOM66:UOM69 UYI66:UYI69 VIE66:VIE69 VSA66:VSA69 WBW66:WBW69 WLS66:WLS69 WVO66:WVO69 G65602:G65605 JC65602:JC65605 SY65602:SY65605 ACU65602:ACU65605 AMQ65602:AMQ65605 AWM65602:AWM65605 BGI65602:BGI65605 BQE65602:BQE65605 CAA65602:CAA65605 CJW65602:CJW65605 CTS65602:CTS65605 DDO65602:DDO65605 DNK65602:DNK65605 DXG65602:DXG65605 EHC65602:EHC65605 EQY65602:EQY65605 FAU65602:FAU65605 FKQ65602:FKQ65605 FUM65602:FUM65605 GEI65602:GEI65605 GOE65602:GOE65605 GYA65602:GYA65605 HHW65602:HHW65605 HRS65602:HRS65605 IBO65602:IBO65605 ILK65602:ILK65605 IVG65602:IVG65605 JFC65602:JFC65605 JOY65602:JOY65605 JYU65602:JYU65605 KIQ65602:KIQ65605 KSM65602:KSM65605 LCI65602:LCI65605 LME65602:LME65605 LWA65602:LWA65605 MFW65602:MFW65605 MPS65602:MPS65605 MZO65602:MZO65605 NJK65602:NJK65605 NTG65602:NTG65605 ODC65602:ODC65605 OMY65602:OMY65605 OWU65602:OWU65605 PGQ65602:PGQ65605 PQM65602:PQM65605 QAI65602:QAI65605 QKE65602:QKE65605 QUA65602:QUA65605 RDW65602:RDW65605 RNS65602:RNS65605 RXO65602:RXO65605 SHK65602:SHK65605 SRG65602:SRG65605 TBC65602:TBC65605 TKY65602:TKY65605 TUU65602:TUU65605 UEQ65602:UEQ65605 UOM65602:UOM65605 UYI65602:UYI65605 VIE65602:VIE65605 VSA65602:VSA65605 WBW65602:WBW65605 WLS65602:WLS65605 WVO65602:WVO65605 G131138:G131141 JC131138:JC131141 SY131138:SY131141 ACU131138:ACU131141 AMQ131138:AMQ131141 AWM131138:AWM131141 BGI131138:BGI131141 BQE131138:BQE131141 CAA131138:CAA131141 CJW131138:CJW131141 CTS131138:CTS131141 DDO131138:DDO131141 DNK131138:DNK131141 DXG131138:DXG131141 EHC131138:EHC131141 EQY131138:EQY131141 FAU131138:FAU131141 FKQ131138:FKQ131141 FUM131138:FUM131141 GEI131138:GEI131141 GOE131138:GOE131141 GYA131138:GYA131141 HHW131138:HHW131141 HRS131138:HRS131141 IBO131138:IBO131141 ILK131138:ILK131141 IVG131138:IVG131141 JFC131138:JFC131141 JOY131138:JOY131141 JYU131138:JYU131141 KIQ131138:KIQ131141 KSM131138:KSM131141 LCI131138:LCI131141 LME131138:LME131141 LWA131138:LWA131141 MFW131138:MFW131141 MPS131138:MPS131141 MZO131138:MZO131141 NJK131138:NJK131141 NTG131138:NTG131141 ODC131138:ODC131141 OMY131138:OMY131141 OWU131138:OWU131141 PGQ131138:PGQ131141 PQM131138:PQM131141 QAI131138:QAI131141 QKE131138:QKE131141 QUA131138:QUA131141 RDW131138:RDW131141 RNS131138:RNS131141 RXO131138:RXO131141 SHK131138:SHK131141 SRG131138:SRG131141 TBC131138:TBC131141 TKY131138:TKY131141 TUU131138:TUU131141 UEQ131138:UEQ131141 UOM131138:UOM131141 UYI131138:UYI131141 VIE131138:VIE131141 VSA131138:VSA131141 WBW131138:WBW131141 WLS131138:WLS131141 WVO131138:WVO131141 G196674:G196677 JC196674:JC196677 SY196674:SY196677 ACU196674:ACU196677 AMQ196674:AMQ196677 AWM196674:AWM196677 BGI196674:BGI196677 BQE196674:BQE196677 CAA196674:CAA196677 CJW196674:CJW196677 CTS196674:CTS196677 DDO196674:DDO196677 DNK196674:DNK196677 DXG196674:DXG196677 EHC196674:EHC196677 EQY196674:EQY196677 FAU196674:FAU196677 FKQ196674:FKQ196677 FUM196674:FUM196677 GEI196674:GEI196677 GOE196674:GOE196677 GYA196674:GYA196677 HHW196674:HHW196677 HRS196674:HRS196677 IBO196674:IBO196677 ILK196674:ILK196677 IVG196674:IVG196677 JFC196674:JFC196677 JOY196674:JOY196677 JYU196674:JYU196677 KIQ196674:KIQ196677 KSM196674:KSM196677 LCI196674:LCI196677 LME196674:LME196677 LWA196674:LWA196677 MFW196674:MFW196677 MPS196674:MPS196677 MZO196674:MZO196677 NJK196674:NJK196677 NTG196674:NTG196677 ODC196674:ODC196677 OMY196674:OMY196677 OWU196674:OWU196677 PGQ196674:PGQ196677 PQM196674:PQM196677 QAI196674:QAI196677 QKE196674:QKE196677 QUA196674:QUA196677 RDW196674:RDW196677 RNS196674:RNS196677 RXO196674:RXO196677 SHK196674:SHK196677 SRG196674:SRG196677 TBC196674:TBC196677 TKY196674:TKY196677 TUU196674:TUU196677 UEQ196674:UEQ196677 UOM196674:UOM196677 UYI196674:UYI196677 VIE196674:VIE196677 VSA196674:VSA196677 WBW196674:WBW196677 WLS196674:WLS196677 WVO196674:WVO196677 G262210:G262213 JC262210:JC262213 SY262210:SY262213 ACU262210:ACU262213 AMQ262210:AMQ262213 AWM262210:AWM262213 BGI262210:BGI262213 BQE262210:BQE262213 CAA262210:CAA262213 CJW262210:CJW262213 CTS262210:CTS262213 DDO262210:DDO262213 DNK262210:DNK262213 DXG262210:DXG262213 EHC262210:EHC262213 EQY262210:EQY262213 FAU262210:FAU262213 FKQ262210:FKQ262213 FUM262210:FUM262213 GEI262210:GEI262213 GOE262210:GOE262213 GYA262210:GYA262213 HHW262210:HHW262213 HRS262210:HRS262213 IBO262210:IBO262213 ILK262210:ILK262213 IVG262210:IVG262213 JFC262210:JFC262213 JOY262210:JOY262213 JYU262210:JYU262213 KIQ262210:KIQ262213 KSM262210:KSM262213 LCI262210:LCI262213 LME262210:LME262213 LWA262210:LWA262213 MFW262210:MFW262213 MPS262210:MPS262213 MZO262210:MZO262213 NJK262210:NJK262213 NTG262210:NTG262213 ODC262210:ODC262213 OMY262210:OMY262213 OWU262210:OWU262213 PGQ262210:PGQ262213 PQM262210:PQM262213 QAI262210:QAI262213 QKE262210:QKE262213 QUA262210:QUA262213 RDW262210:RDW262213 RNS262210:RNS262213 RXO262210:RXO262213 SHK262210:SHK262213 SRG262210:SRG262213 TBC262210:TBC262213 TKY262210:TKY262213 TUU262210:TUU262213 UEQ262210:UEQ262213 UOM262210:UOM262213 UYI262210:UYI262213 VIE262210:VIE262213 VSA262210:VSA262213 WBW262210:WBW262213 WLS262210:WLS262213 WVO262210:WVO262213 G327746:G327749 JC327746:JC327749 SY327746:SY327749 ACU327746:ACU327749 AMQ327746:AMQ327749 AWM327746:AWM327749 BGI327746:BGI327749 BQE327746:BQE327749 CAA327746:CAA327749 CJW327746:CJW327749 CTS327746:CTS327749 DDO327746:DDO327749 DNK327746:DNK327749 DXG327746:DXG327749 EHC327746:EHC327749 EQY327746:EQY327749 FAU327746:FAU327749 FKQ327746:FKQ327749 FUM327746:FUM327749 GEI327746:GEI327749 GOE327746:GOE327749 GYA327746:GYA327749 HHW327746:HHW327749 HRS327746:HRS327749 IBO327746:IBO327749 ILK327746:ILK327749 IVG327746:IVG327749 JFC327746:JFC327749 JOY327746:JOY327749 JYU327746:JYU327749 KIQ327746:KIQ327749 KSM327746:KSM327749 LCI327746:LCI327749 LME327746:LME327749 LWA327746:LWA327749 MFW327746:MFW327749 MPS327746:MPS327749 MZO327746:MZO327749 NJK327746:NJK327749 NTG327746:NTG327749 ODC327746:ODC327749 OMY327746:OMY327749 OWU327746:OWU327749 PGQ327746:PGQ327749 PQM327746:PQM327749 QAI327746:QAI327749 QKE327746:QKE327749 QUA327746:QUA327749 RDW327746:RDW327749 RNS327746:RNS327749 RXO327746:RXO327749 SHK327746:SHK327749 SRG327746:SRG327749 TBC327746:TBC327749 TKY327746:TKY327749 TUU327746:TUU327749 UEQ327746:UEQ327749 UOM327746:UOM327749 UYI327746:UYI327749 VIE327746:VIE327749 VSA327746:VSA327749 WBW327746:WBW327749 WLS327746:WLS327749 WVO327746:WVO327749 G393282:G393285 JC393282:JC393285 SY393282:SY393285 ACU393282:ACU393285 AMQ393282:AMQ393285 AWM393282:AWM393285 BGI393282:BGI393285 BQE393282:BQE393285 CAA393282:CAA393285 CJW393282:CJW393285 CTS393282:CTS393285 DDO393282:DDO393285 DNK393282:DNK393285 DXG393282:DXG393285 EHC393282:EHC393285 EQY393282:EQY393285 FAU393282:FAU393285 FKQ393282:FKQ393285 FUM393282:FUM393285 GEI393282:GEI393285 GOE393282:GOE393285 GYA393282:GYA393285 HHW393282:HHW393285 HRS393282:HRS393285 IBO393282:IBO393285 ILK393282:ILK393285 IVG393282:IVG393285 JFC393282:JFC393285 JOY393282:JOY393285 JYU393282:JYU393285 KIQ393282:KIQ393285 KSM393282:KSM393285 LCI393282:LCI393285 LME393282:LME393285 LWA393282:LWA393285 MFW393282:MFW393285 MPS393282:MPS393285 MZO393282:MZO393285 NJK393282:NJK393285 NTG393282:NTG393285 ODC393282:ODC393285 OMY393282:OMY393285 OWU393282:OWU393285 PGQ393282:PGQ393285 PQM393282:PQM393285 QAI393282:QAI393285 QKE393282:QKE393285 QUA393282:QUA393285 RDW393282:RDW393285 RNS393282:RNS393285 RXO393282:RXO393285 SHK393282:SHK393285 SRG393282:SRG393285 TBC393282:TBC393285 TKY393282:TKY393285 TUU393282:TUU393285 UEQ393282:UEQ393285 UOM393282:UOM393285 UYI393282:UYI393285 VIE393282:VIE393285 VSA393282:VSA393285 WBW393282:WBW393285 WLS393282:WLS393285 WVO393282:WVO393285 G458818:G458821 JC458818:JC458821 SY458818:SY458821 ACU458818:ACU458821 AMQ458818:AMQ458821 AWM458818:AWM458821 BGI458818:BGI458821 BQE458818:BQE458821 CAA458818:CAA458821 CJW458818:CJW458821 CTS458818:CTS458821 DDO458818:DDO458821 DNK458818:DNK458821 DXG458818:DXG458821 EHC458818:EHC458821 EQY458818:EQY458821 FAU458818:FAU458821 FKQ458818:FKQ458821 FUM458818:FUM458821 GEI458818:GEI458821 GOE458818:GOE458821 GYA458818:GYA458821 HHW458818:HHW458821 HRS458818:HRS458821 IBO458818:IBO458821 ILK458818:ILK458821 IVG458818:IVG458821 JFC458818:JFC458821 JOY458818:JOY458821 JYU458818:JYU458821 KIQ458818:KIQ458821 KSM458818:KSM458821 LCI458818:LCI458821 LME458818:LME458821 LWA458818:LWA458821 MFW458818:MFW458821 MPS458818:MPS458821 MZO458818:MZO458821 NJK458818:NJK458821 NTG458818:NTG458821 ODC458818:ODC458821 OMY458818:OMY458821 OWU458818:OWU458821 PGQ458818:PGQ458821 PQM458818:PQM458821 QAI458818:QAI458821 QKE458818:QKE458821 QUA458818:QUA458821 RDW458818:RDW458821 RNS458818:RNS458821 RXO458818:RXO458821 SHK458818:SHK458821 SRG458818:SRG458821 TBC458818:TBC458821 TKY458818:TKY458821 TUU458818:TUU458821 UEQ458818:UEQ458821 UOM458818:UOM458821 UYI458818:UYI458821 VIE458818:VIE458821 VSA458818:VSA458821 WBW458818:WBW458821 WLS458818:WLS458821 WVO458818:WVO458821 G524354:G524357 JC524354:JC524357 SY524354:SY524357 ACU524354:ACU524357 AMQ524354:AMQ524357 AWM524354:AWM524357 BGI524354:BGI524357 BQE524354:BQE524357 CAA524354:CAA524357 CJW524354:CJW524357 CTS524354:CTS524357 DDO524354:DDO524357 DNK524354:DNK524357 DXG524354:DXG524357 EHC524354:EHC524357 EQY524354:EQY524357 FAU524354:FAU524357 FKQ524354:FKQ524357 FUM524354:FUM524357 GEI524354:GEI524357 GOE524354:GOE524357 GYA524354:GYA524357 HHW524354:HHW524357 HRS524354:HRS524357 IBO524354:IBO524357 ILK524354:ILK524357 IVG524354:IVG524357 JFC524354:JFC524357 JOY524354:JOY524357 JYU524354:JYU524357 KIQ524354:KIQ524357 KSM524354:KSM524357 LCI524354:LCI524357 LME524354:LME524357 LWA524354:LWA524357 MFW524354:MFW524357 MPS524354:MPS524357 MZO524354:MZO524357 NJK524354:NJK524357 NTG524354:NTG524357 ODC524354:ODC524357 OMY524354:OMY524357 OWU524354:OWU524357 PGQ524354:PGQ524357 PQM524354:PQM524357 QAI524354:QAI524357 QKE524354:QKE524357 QUA524354:QUA524357 RDW524354:RDW524357 RNS524354:RNS524357 RXO524354:RXO524357 SHK524354:SHK524357 SRG524354:SRG524357 TBC524354:TBC524357 TKY524354:TKY524357 TUU524354:TUU524357 UEQ524354:UEQ524357 UOM524354:UOM524357 UYI524354:UYI524357 VIE524354:VIE524357 VSA524354:VSA524357 WBW524354:WBW524357 WLS524354:WLS524357 WVO524354:WVO524357 G589890:G589893 JC589890:JC589893 SY589890:SY589893 ACU589890:ACU589893 AMQ589890:AMQ589893 AWM589890:AWM589893 BGI589890:BGI589893 BQE589890:BQE589893 CAA589890:CAA589893 CJW589890:CJW589893 CTS589890:CTS589893 DDO589890:DDO589893 DNK589890:DNK589893 DXG589890:DXG589893 EHC589890:EHC589893 EQY589890:EQY589893 FAU589890:FAU589893 FKQ589890:FKQ589893 FUM589890:FUM589893 GEI589890:GEI589893 GOE589890:GOE589893 GYA589890:GYA589893 HHW589890:HHW589893 HRS589890:HRS589893 IBO589890:IBO589893 ILK589890:ILK589893 IVG589890:IVG589893 JFC589890:JFC589893 JOY589890:JOY589893 JYU589890:JYU589893 KIQ589890:KIQ589893 KSM589890:KSM589893 LCI589890:LCI589893 LME589890:LME589893 LWA589890:LWA589893 MFW589890:MFW589893 MPS589890:MPS589893 MZO589890:MZO589893 NJK589890:NJK589893 NTG589890:NTG589893 ODC589890:ODC589893 OMY589890:OMY589893 OWU589890:OWU589893 PGQ589890:PGQ589893 PQM589890:PQM589893 QAI589890:QAI589893 QKE589890:QKE589893 QUA589890:QUA589893 RDW589890:RDW589893 RNS589890:RNS589893 RXO589890:RXO589893 SHK589890:SHK589893 SRG589890:SRG589893 TBC589890:TBC589893 TKY589890:TKY589893 TUU589890:TUU589893 UEQ589890:UEQ589893 UOM589890:UOM589893 UYI589890:UYI589893 VIE589890:VIE589893 VSA589890:VSA589893 WBW589890:WBW589893 WLS589890:WLS589893 WVO589890:WVO589893 G655426:G655429 JC655426:JC655429 SY655426:SY655429 ACU655426:ACU655429 AMQ655426:AMQ655429 AWM655426:AWM655429 BGI655426:BGI655429 BQE655426:BQE655429 CAA655426:CAA655429 CJW655426:CJW655429 CTS655426:CTS655429 DDO655426:DDO655429 DNK655426:DNK655429 DXG655426:DXG655429 EHC655426:EHC655429 EQY655426:EQY655429 FAU655426:FAU655429 FKQ655426:FKQ655429 FUM655426:FUM655429 GEI655426:GEI655429 GOE655426:GOE655429 GYA655426:GYA655429 HHW655426:HHW655429 HRS655426:HRS655429 IBO655426:IBO655429 ILK655426:ILK655429 IVG655426:IVG655429 JFC655426:JFC655429 JOY655426:JOY655429 JYU655426:JYU655429 KIQ655426:KIQ655429 KSM655426:KSM655429 LCI655426:LCI655429 LME655426:LME655429 LWA655426:LWA655429 MFW655426:MFW655429 MPS655426:MPS655429 MZO655426:MZO655429 NJK655426:NJK655429 NTG655426:NTG655429 ODC655426:ODC655429 OMY655426:OMY655429 OWU655426:OWU655429 PGQ655426:PGQ655429 PQM655426:PQM655429 QAI655426:QAI655429 QKE655426:QKE655429 QUA655426:QUA655429 RDW655426:RDW655429 RNS655426:RNS655429 RXO655426:RXO655429 SHK655426:SHK655429 SRG655426:SRG655429 TBC655426:TBC655429 TKY655426:TKY655429 TUU655426:TUU655429 UEQ655426:UEQ655429 UOM655426:UOM655429 UYI655426:UYI655429 VIE655426:VIE655429 VSA655426:VSA655429 WBW655426:WBW655429 WLS655426:WLS655429 WVO655426:WVO655429 G720962:G720965 JC720962:JC720965 SY720962:SY720965 ACU720962:ACU720965 AMQ720962:AMQ720965 AWM720962:AWM720965 BGI720962:BGI720965 BQE720962:BQE720965 CAA720962:CAA720965 CJW720962:CJW720965 CTS720962:CTS720965 DDO720962:DDO720965 DNK720962:DNK720965 DXG720962:DXG720965 EHC720962:EHC720965 EQY720962:EQY720965 FAU720962:FAU720965 FKQ720962:FKQ720965 FUM720962:FUM720965 GEI720962:GEI720965 GOE720962:GOE720965 GYA720962:GYA720965 HHW720962:HHW720965 HRS720962:HRS720965 IBO720962:IBO720965 ILK720962:ILK720965 IVG720962:IVG720965 JFC720962:JFC720965 JOY720962:JOY720965 JYU720962:JYU720965 KIQ720962:KIQ720965 KSM720962:KSM720965 LCI720962:LCI720965 LME720962:LME720965 LWA720962:LWA720965 MFW720962:MFW720965 MPS720962:MPS720965 MZO720962:MZO720965 NJK720962:NJK720965 NTG720962:NTG720965 ODC720962:ODC720965 OMY720962:OMY720965 OWU720962:OWU720965 PGQ720962:PGQ720965 PQM720962:PQM720965 QAI720962:QAI720965 QKE720962:QKE720965 QUA720962:QUA720965 RDW720962:RDW720965 RNS720962:RNS720965 RXO720962:RXO720965 SHK720962:SHK720965 SRG720962:SRG720965 TBC720962:TBC720965 TKY720962:TKY720965 TUU720962:TUU720965 UEQ720962:UEQ720965 UOM720962:UOM720965 UYI720962:UYI720965 VIE720962:VIE720965 VSA720962:VSA720965 WBW720962:WBW720965 WLS720962:WLS720965 WVO720962:WVO720965 G786498:G786501 JC786498:JC786501 SY786498:SY786501 ACU786498:ACU786501 AMQ786498:AMQ786501 AWM786498:AWM786501 BGI786498:BGI786501 BQE786498:BQE786501 CAA786498:CAA786501 CJW786498:CJW786501 CTS786498:CTS786501 DDO786498:DDO786501 DNK786498:DNK786501 DXG786498:DXG786501 EHC786498:EHC786501 EQY786498:EQY786501 FAU786498:FAU786501 FKQ786498:FKQ786501 FUM786498:FUM786501 GEI786498:GEI786501 GOE786498:GOE786501 GYA786498:GYA786501 HHW786498:HHW786501 HRS786498:HRS786501 IBO786498:IBO786501 ILK786498:ILK786501 IVG786498:IVG786501 JFC786498:JFC786501 JOY786498:JOY786501 JYU786498:JYU786501 KIQ786498:KIQ786501 KSM786498:KSM786501 LCI786498:LCI786501 LME786498:LME786501 LWA786498:LWA786501 MFW786498:MFW786501 MPS786498:MPS786501 MZO786498:MZO786501 NJK786498:NJK786501 NTG786498:NTG786501 ODC786498:ODC786501 OMY786498:OMY786501 OWU786498:OWU786501 PGQ786498:PGQ786501 PQM786498:PQM786501 QAI786498:QAI786501 QKE786498:QKE786501 QUA786498:QUA786501 RDW786498:RDW786501 RNS786498:RNS786501 RXO786498:RXO786501 SHK786498:SHK786501 SRG786498:SRG786501 TBC786498:TBC786501 TKY786498:TKY786501 TUU786498:TUU786501 UEQ786498:UEQ786501 UOM786498:UOM786501 UYI786498:UYI786501 VIE786498:VIE786501 VSA786498:VSA786501 WBW786498:WBW786501 WLS786498:WLS786501 WVO786498:WVO786501 G852034:G852037 JC852034:JC852037 SY852034:SY852037 ACU852034:ACU852037 AMQ852034:AMQ852037 AWM852034:AWM852037 BGI852034:BGI852037 BQE852034:BQE852037 CAA852034:CAA852037 CJW852034:CJW852037 CTS852034:CTS852037 DDO852034:DDO852037 DNK852034:DNK852037 DXG852034:DXG852037 EHC852034:EHC852037 EQY852034:EQY852037 FAU852034:FAU852037 FKQ852034:FKQ852037 FUM852034:FUM852037 GEI852034:GEI852037 GOE852034:GOE852037 GYA852034:GYA852037 HHW852034:HHW852037 HRS852034:HRS852037 IBO852034:IBO852037 ILK852034:ILK852037 IVG852034:IVG852037 JFC852034:JFC852037 JOY852034:JOY852037 JYU852034:JYU852037 KIQ852034:KIQ852037 KSM852034:KSM852037 LCI852034:LCI852037 LME852034:LME852037 LWA852034:LWA852037 MFW852034:MFW852037 MPS852034:MPS852037 MZO852034:MZO852037 NJK852034:NJK852037 NTG852034:NTG852037 ODC852034:ODC852037 OMY852034:OMY852037 OWU852034:OWU852037 PGQ852034:PGQ852037 PQM852034:PQM852037 QAI852034:QAI852037 QKE852034:QKE852037 QUA852034:QUA852037 RDW852034:RDW852037 RNS852034:RNS852037 RXO852034:RXO852037 SHK852034:SHK852037 SRG852034:SRG852037 TBC852034:TBC852037 TKY852034:TKY852037 TUU852034:TUU852037 UEQ852034:UEQ852037 UOM852034:UOM852037 UYI852034:UYI852037 VIE852034:VIE852037 VSA852034:VSA852037 WBW852034:WBW852037 WLS852034:WLS852037 WVO852034:WVO852037 G917570:G917573 JC917570:JC917573 SY917570:SY917573 ACU917570:ACU917573 AMQ917570:AMQ917573 AWM917570:AWM917573 BGI917570:BGI917573 BQE917570:BQE917573 CAA917570:CAA917573 CJW917570:CJW917573 CTS917570:CTS917573 DDO917570:DDO917573 DNK917570:DNK917573 DXG917570:DXG917573 EHC917570:EHC917573 EQY917570:EQY917573 FAU917570:FAU917573 FKQ917570:FKQ917573 FUM917570:FUM917573 GEI917570:GEI917573 GOE917570:GOE917573 GYA917570:GYA917573 HHW917570:HHW917573 HRS917570:HRS917573 IBO917570:IBO917573 ILK917570:ILK917573 IVG917570:IVG917573 JFC917570:JFC917573 JOY917570:JOY917573 JYU917570:JYU917573 KIQ917570:KIQ917573 KSM917570:KSM917573 LCI917570:LCI917573 LME917570:LME917573 LWA917570:LWA917573 MFW917570:MFW917573 MPS917570:MPS917573 MZO917570:MZO917573 NJK917570:NJK917573 NTG917570:NTG917573 ODC917570:ODC917573 OMY917570:OMY917573 OWU917570:OWU917573 PGQ917570:PGQ917573 PQM917570:PQM917573 QAI917570:QAI917573 QKE917570:QKE917573 QUA917570:QUA917573 RDW917570:RDW917573 RNS917570:RNS917573 RXO917570:RXO917573 SHK917570:SHK917573 SRG917570:SRG917573 TBC917570:TBC917573 TKY917570:TKY917573 TUU917570:TUU917573 UEQ917570:UEQ917573 UOM917570:UOM917573 UYI917570:UYI917573 VIE917570:VIE917573 VSA917570:VSA917573 WBW917570:WBW917573 WLS917570:WLS917573 WVO917570:WVO917573 G983106:G983109 JC983106:JC983109 SY983106:SY983109 ACU983106:ACU983109 AMQ983106:AMQ983109 AWM983106:AWM983109 BGI983106:BGI983109 BQE983106:BQE983109 CAA983106:CAA983109 CJW983106:CJW983109 CTS983106:CTS983109 DDO983106:DDO983109 DNK983106:DNK983109 DXG983106:DXG983109 EHC983106:EHC983109 EQY983106:EQY983109 FAU983106:FAU983109 FKQ983106:FKQ983109 FUM983106:FUM983109 GEI983106:GEI983109 GOE983106:GOE983109 GYA983106:GYA983109 HHW983106:HHW983109 HRS983106:HRS983109 IBO983106:IBO983109 ILK983106:ILK983109 IVG983106:IVG983109 JFC983106:JFC983109 JOY983106:JOY983109 JYU983106:JYU983109 KIQ983106:KIQ983109 KSM983106:KSM983109 LCI983106:LCI983109 LME983106:LME983109 LWA983106:LWA983109 MFW983106:MFW983109 MPS983106:MPS983109 MZO983106:MZO983109 NJK983106:NJK983109 NTG983106:NTG983109 ODC983106:ODC983109 OMY983106:OMY983109 OWU983106:OWU983109 PGQ983106:PGQ983109 PQM983106:PQM983109 QAI983106:QAI983109 QKE983106:QKE983109 QUA983106:QUA983109 RDW983106:RDW983109 RNS983106:RNS983109 RXO983106:RXO983109 SHK983106:SHK983109 SRG983106:SRG983109 TBC983106:TBC983109 TKY983106:TKY983109 TUU983106:TUU983109 UEQ983106:UEQ983109 UOM983106:UOM983109 UYI983106:UYI983109 VIE983106:VIE983109 VSA983106:VSA983109 WBW983106:WBW983109 WLS983106:WLS983109 WVO983106:WVO983109 G84:G89 JC84:JC89 SY84:SY89 ACU84:ACU89 AMQ84:AMQ89 AWM84:AWM89 BGI84:BGI89 BQE84:BQE89 CAA84:CAA89 CJW84:CJW89 CTS84:CTS89 DDO84:DDO89 DNK84:DNK89 DXG84:DXG89 EHC84:EHC89 EQY84:EQY89 FAU84:FAU89 FKQ84:FKQ89 FUM84:FUM89 GEI84:GEI89 GOE84:GOE89 GYA84:GYA89 HHW84:HHW89 HRS84:HRS89 IBO84:IBO89 ILK84:ILK89 IVG84:IVG89 JFC84:JFC89 JOY84:JOY89 JYU84:JYU89 KIQ84:KIQ89 KSM84:KSM89 LCI84:LCI89 LME84:LME89 LWA84:LWA89 MFW84:MFW89 MPS84:MPS89 MZO84:MZO89 NJK84:NJK89 NTG84:NTG89 ODC84:ODC89 OMY84:OMY89 OWU84:OWU89 PGQ84:PGQ89 PQM84:PQM89 QAI84:QAI89 QKE84:QKE89 QUA84:QUA89 RDW84:RDW89 RNS84:RNS89 RXO84:RXO89 SHK84:SHK89 SRG84:SRG89 TBC84:TBC89 TKY84:TKY89 TUU84:TUU89 UEQ84:UEQ89 UOM84:UOM89 UYI84:UYI89 VIE84:VIE89 VSA84:VSA89 WBW84:WBW89 WLS84:WLS89 WVO84:WVO89 G65620:G65625 JC65620:JC65625 SY65620:SY65625 ACU65620:ACU65625 AMQ65620:AMQ65625 AWM65620:AWM65625 BGI65620:BGI65625 BQE65620:BQE65625 CAA65620:CAA65625 CJW65620:CJW65625 CTS65620:CTS65625 DDO65620:DDO65625 DNK65620:DNK65625 DXG65620:DXG65625 EHC65620:EHC65625 EQY65620:EQY65625 FAU65620:FAU65625 FKQ65620:FKQ65625 FUM65620:FUM65625 GEI65620:GEI65625 GOE65620:GOE65625 GYA65620:GYA65625 HHW65620:HHW65625 HRS65620:HRS65625 IBO65620:IBO65625 ILK65620:ILK65625 IVG65620:IVG65625 JFC65620:JFC65625 JOY65620:JOY65625 JYU65620:JYU65625 KIQ65620:KIQ65625 KSM65620:KSM65625 LCI65620:LCI65625 LME65620:LME65625 LWA65620:LWA65625 MFW65620:MFW65625 MPS65620:MPS65625 MZO65620:MZO65625 NJK65620:NJK65625 NTG65620:NTG65625 ODC65620:ODC65625 OMY65620:OMY65625 OWU65620:OWU65625 PGQ65620:PGQ65625 PQM65620:PQM65625 QAI65620:QAI65625 QKE65620:QKE65625 QUA65620:QUA65625 RDW65620:RDW65625 RNS65620:RNS65625 RXO65620:RXO65625 SHK65620:SHK65625 SRG65620:SRG65625 TBC65620:TBC65625 TKY65620:TKY65625 TUU65620:TUU65625 UEQ65620:UEQ65625 UOM65620:UOM65625 UYI65620:UYI65625 VIE65620:VIE65625 VSA65620:VSA65625 WBW65620:WBW65625 WLS65620:WLS65625 WVO65620:WVO65625 G131156:G131161 JC131156:JC131161 SY131156:SY131161 ACU131156:ACU131161 AMQ131156:AMQ131161 AWM131156:AWM131161 BGI131156:BGI131161 BQE131156:BQE131161 CAA131156:CAA131161 CJW131156:CJW131161 CTS131156:CTS131161 DDO131156:DDO131161 DNK131156:DNK131161 DXG131156:DXG131161 EHC131156:EHC131161 EQY131156:EQY131161 FAU131156:FAU131161 FKQ131156:FKQ131161 FUM131156:FUM131161 GEI131156:GEI131161 GOE131156:GOE131161 GYA131156:GYA131161 HHW131156:HHW131161 HRS131156:HRS131161 IBO131156:IBO131161 ILK131156:ILK131161 IVG131156:IVG131161 JFC131156:JFC131161 JOY131156:JOY131161 JYU131156:JYU131161 KIQ131156:KIQ131161 KSM131156:KSM131161 LCI131156:LCI131161 LME131156:LME131161 LWA131156:LWA131161 MFW131156:MFW131161 MPS131156:MPS131161 MZO131156:MZO131161 NJK131156:NJK131161 NTG131156:NTG131161 ODC131156:ODC131161 OMY131156:OMY131161 OWU131156:OWU131161 PGQ131156:PGQ131161 PQM131156:PQM131161 QAI131156:QAI131161 QKE131156:QKE131161 QUA131156:QUA131161 RDW131156:RDW131161 RNS131156:RNS131161 RXO131156:RXO131161 SHK131156:SHK131161 SRG131156:SRG131161 TBC131156:TBC131161 TKY131156:TKY131161 TUU131156:TUU131161 UEQ131156:UEQ131161 UOM131156:UOM131161 UYI131156:UYI131161 VIE131156:VIE131161 VSA131156:VSA131161 WBW131156:WBW131161 WLS131156:WLS131161 WVO131156:WVO131161 G196692:G196697 JC196692:JC196697 SY196692:SY196697 ACU196692:ACU196697 AMQ196692:AMQ196697 AWM196692:AWM196697 BGI196692:BGI196697 BQE196692:BQE196697 CAA196692:CAA196697 CJW196692:CJW196697 CTS196692:CTS196697 DDO196692:DDO196697 DNK196692:DNK196697 DXG196692:DXG196697 EHC196692:EHC196697 EQY196692:EQY196697 FAU196692:FAU196697 FKQ196692:FKQ196697 FUM196692:FUM196697 GEI196692:GEI196697 GOE196692:GOE196697 GYA196692:GYA196697 HHW196692:HHW196697 HRS196692:HRS196697 IBO196692:IBO196697 ILK196692:ILK196697 IVG196692:IVG196697 JFC196692:JFC196697 JOY196692:JOY196697 JYU196692:JYU196697 KIQ196692:KIQ196697 KSM196692:KSM196697 LCI196692:LCI196697 LME196692:LME196697 LWA196692:LWA196697 MFW196692:MFW196697 MPS196692:MPS196697 MZO196692:MZO196697 NJK196692:NJK196697 NTG196692:NTG196697 ODC196692:ODC196697 OMY196692:OMY196697 OWU196692:OWU196697 PGQ196692:PGQ196697 PQM196692:PQM196697 QAI196692:QAI196697 QKE196692:QKE196697 QUA196692:QUA196697 RDW196692:RDW196697 RNS196692:RNS196697 RXO196692:RXO196697 SHK196692:SHK196697 SRG196692:SRG196697 TBC196692:TBC196697 TKY196692:TKY196697 TUU196692:TUU196697 UEQ196692:UEQ196697 UOM196692:UOM196697 UYI196692:UYI196697 VIE196692:VIE196697 VSA196692:VSA196697 WBW196692:WBW196697 WLS196692:WLS196697 WVO196692:WVO196697 G262228:G262233 JC262228:JC262233 SY262228:SY262233 ACU262228:ACU262233 AMQ262228:AMQ262233 AWM262228:AWM262233 BGI262228:BGI262233 BQE262228:BQE262233 CAA262228:CAA262233 CJW262228:CJW262233 CTS262228:CTS262233 DDO262228:DDO262233 DNK262228:DNK262233 DXG262228:DXG262233 EHC262228:EHC262233 EQY262228:EQY262233 FAU262228:FAU262233 FKQ262228:FKQ262233 FUM262228:FUM262233 GEI262228:GEI262233 GOE262228:GOE262233 GYA262228:GYA262233 HHW262228:HHW262233 HRS262228:HRS262233 IBO262228:IBO262233 ILK262228:ILK262233 IVG262228:IVG262233 JFC262228:JFC262233 JOY262228:JOY262233 JYU262228:JYU262233 KIQ262228:KIQ262233 KSM262228:KSM262233 LCI262228:LCI262233 LME262228:LME262233 LWA262228:LWA262233 MFW262228:MFW262233 MPS262228:MPS262233 MZO262228:MZO262233 NJK262228:NJK262233 NTG262228:NTG262233 ODC262228:ODC262233 OMY262228:OMY262233 OWU262228:OWU262233 PGQ262228:PGQ262233 PQM262228:PQM262233 QAI262228:QAI262233 QKE262228:QKE262233 QUA262228:QUA262233 RDW262228:RDW262233 RNS262228:RNS262233 RXO262228:RXO262233 SHK262228:SHK262233 SRG262228:SRG262233 TBC262228:TBC262233 TKY262228:TKY262233 TUU262228:TUU262233 UEQ262228:UEQ262233 UOM262228:UOM262233 UYI262228:UYI262233 VIE262228:VIE262233 VSA262228:VSA262233 WBW262228:WBW262233 WLS262228:WLS262233 WVO262228:WVO262233 G327764:G327769 JC327764:JC327769 SY327764:SY327769 ACU327764:ACU327769 AMQ327764:AMQ327769 AWM327764:AWM327769 BGI327764:BGI327769 BQE327764:BQE327769 CAA327764:CAA327769 CJW327764:CJW327769 CTS327764:CTS327769 DDO327764:DDO327769 DNK327764:DNK327769 DXG327764:DXG327769 EHC327764:EHC327769 EQY327764:EQY327769 FAU327764:FAU327769 FKQ327764:FKQ327769 FUM327764:FUM327769 GEI327764:GEI327769 GOE327764:GOE327769 GYA327764:GYA327769 HHW327764:HHW327769 HRS327764:HRS327769 IBO327764:IBO327769 ILK327764:ILK327769 IVG327764:IVG327769 JFC327764:JFC327769 JOY327764:JOY327769 JYU327764:JYU327769 KIQ327764:KIQ327769 KSM327764:KSM327769 LCI327764:LCI327769 LME327764:LME327769 LWA327764:LWA327769 MFW327764:MFW327769 MPS327764:MPS327769 MZO327764:MZO327769 NJK327764:NJK327769 NTG327764:NTG327769 ODC327764:ODC327769 OMY327764:OMY327769 OWU327764:OWU327769 PGQ327764:PGQ327769 PQM327764:PQM327769 QAI327764:QAI327769 QKE327764:QKE327769 QUA327764:QUA327769 RDW327764:RDW327769 RNS327764:RNS327769 RXO327764:RXO327769 SHK327764:SHK327769 SRG327764:SRG327769 TBC327764:TBC327769 TKY327764:TKY327769 TUU327764:TUU327769 UEQ327764:UEQ327769 UOM327764:UOM327769 UYI327764:UYI327769 VIE327764:VIE327769 VSA327764:VSA327769 WBW327764:WBW327769 WLS327764:WLS327769 WVO327764:WVO327769 G393300:G393305 JC393300:JC393305 SY393300:SY393305 ACU393300:ACU393305 AMQ393300:AMQ393305 AWM393300:AWM393305 BGI393300:BGI393305 BQE393300:BQE393305 CAA393300:CAA393305 CJW393300:CJW393305 CTS393300:CTS393305 DDO393300:DDO393305 DNK393300:DNK393305 DXG393300:DXG393305 EHC393300:EHC393305 EQY393300:EQY393305 FAU393300:FAU393305 FKQ393300:FKQ393305 FUM393300:FUM393305 GEI393300:GEI393305 GOE393300:GOE393305 GYA393300:GYA393305 HHW393300:HHW393305 HRS393300:HRS393305 IBO393300:IBO393305 ILK393300:ILK393305 IVG393300:IVG393305 JFC393300:JFC393305 JOY393300:JOY393305 JYU393300:JYU393305 KIQ393300:KIQ393305 KSM393300:KSM393305 LCI393300:LCI393305 LME393300:LME393305 LWA393300:LWA393305 MFW393300:MFW393305 MPS393300:MPS393305 MZO393300:MZO393305 NJK393300:NJK393305 NTG393300:NTG393305 ODC393300:ODC393305 OMY393300:OMY393305 OWU393300:OWU393305 PGQ393300:PGQ393305 PQM393300:PQM393305 QAI393300:QAI393305 QKE393300:QKE393305 QUA393300:QUA393305 RDW393300:RDW393305 RNS393300:RNS393305 RXO393300:RXO393305 SHK393300:SHK393305 SRG393300:SRG393305 TBC393300:TBC393305 TKY393300:TKY393305 TUU393300:TUU393305 UEQ393300:UEQ393305 UOM393300:UOM393305 UYI393300:UYI393305 VIE393300:VIE393305 VSA393300:VSA393305 WBW393300:WBW393305 WLS393300:WLS393305 WVO393300:WVO393305 G458836:G458841 JC458836:JC458841 SY458836:SY458841 ACU458836:ACU458841 AMQ458836:AMQ458841 AWM458836:AWM458841 BGI458836:BGI458841 BQE458836:BQE458841 CAA458836:CAA458841 CJW458836:CJW458841 CTS458836:CTS458841 DDO458836:DDO458841 DNK458836:DNK458841 DXG458836:DXG458841 EHC458836:EHC458841 EQY458836:EQY458841 FAU458836:FAU458841 FKQ458836:FKQ458841 FUM458836:FUM458841 GEI458836:GEI458841 GOE458836:GOE458841 GYA458836:GYA458841 HHW458836:HHW458841 HRS458836:HRS458841 IBO458836:IBO458841 ILK458836:ILK458841 IVG458836:IVG458841 JFC458836:JFC458841 JOY458836:JOY458841 JYU458836:JYU458841 KIQ458836:KIQ458841 KSM458836:KSM458841 LCI458836:LCI458841 LME458836:LME458841 LWA458836:LWA458841 MFW458836:MFW458841 MPS458836:MPS458841 MZO458836:MZO458841 NJK458836:NJK458841 NTG458836:NTG458841 ODC458836:ODC458841 OMY458836:OMY458841 OWU458836:OWU458841 PGQ458836:PGQ458841 PQM458836:PQM458841 QAI458836:QAI458841 QKE458836:QKE458841 QUA458836:QUA458841 RDW458836:RDW458841 RNS458836:RNS458841 RXO458836:RXO458841 SHK458836:SHK458841 SRG458836:SRG458841 TBC458836:TBC458841 TKY458836:TKY458841 TUU458836:TUU458841 UEQ458836:UEQ458841 UOM458836:UOM458841 UYI458836:UYI458841 VIE458836:VIE458841 VSA458836:VSA458841 WBW458836:WBW458841 WLS458836:WLS458841 WVO458836:WVO458841 G524372:G524377 JC524372:JC524377 SY524372:SY524377 ACU524372:ACU524377 AMQ524372:AMQ524377 AWM524372:AWM524377 BGI524372:BGI524377 BQE524372:BQE524377 CAA524372:CAA524377 CJW524372:CJW524377 CTS524372:CTS524377 DDO524372:DDO524377 DNK524372:DNK524377 DXG524372:DXG524377 EHC524372:EHC524377 EQY524372:EQY524377 FAU524372:FAU524377 FKQ524372:FKQ524377 FUM524372:FUM524377 GEI524372:GEI524377 GOE524372:GOE524377 GYA524372:GYA524377 HHW524372:HHW524377 HRS524372:HRS524377 IBO524372:IBO524377 ILK524372:ILK524377 IVG524372:IVG524377 JFC524372:JFC524377 JOY524372:JOY524377 JYU524372:JYU524377 KIQ524372:KIQ524377 KSM524372:KSM524377 LCI524372:LCI524377 LME524372:LME524377 LWA524372:LWA524377 MFW524372:MFW524377 MPS524372:MPS524377 MZO524372:MZO524377 NJK524372:NJK524377 NTG524372:NTG524377 ODC524372:ODC524377 OMY524372:OMY524377 OWU524372:OWU524377 PGQ524372:PGQ524377 PQM524372:PQM524377 QAI524372:QAI524377 QKE524372:QKE524377 QUA524372:QUA524377 RDW524372:RDW524377 RNS524372:RNS524377 RXO524372:RXO524377 SHK524372:SHK524377 SRG524372:SRG524377 TBC524372:TBC524377 TKY524372:TKY524377 TUU524372:TUU524377 UEQ524372:UEQ524377 UOM524372:UOM524377 UYI524372:UYI524377 VIE524372:VIE524377 VSA524372:VSA524377 WBW524372:WBW524377 WLS524372:WLS524377 WVO524372:WVO524377 G589908:G589913 JC589908:JC589913 SY589908:SY589913 ACU589908:ACU589913 AMQ589908:AMQ589913 AWM589908:AWM589913 BGI589908:BGI589913 BQE589908:BQE589913 CAA589908:CAA589913 CJW589908:CJW589913 CTS589908:CTS589913 DDO589908:DDO589913 DNK589908:DNK589913 DXG589908:DXG589913 EHC589908:EHC589913 EQY589908:EQY589913 FAU589908:FAU589913 FKQ589908:FKQ589913 FUM589908:FUM589913 GEI589908:GEI589913 GOE589908:GOE589913 GYA589908:GYA589913 HHW589908:HHW589913 HRS589908:HRS589913 IBO589908:IBO589913 ILK589908:ILK589913 IVG589908:IVG589913 JFC589908:JFC589913 JOY589908:JOY589913 JYU589908:JYU589913 KIQ589908:KIQ589913 KSM589908:KSM589913 LCI589908:LCI589913 LME589908:LME589913 LWA589908:LWA589913 MFW589908:MFW589913 MPS589908:MPS589913 MZO589908:MZO589913 NJK589908:NJK589913 NTG589908:NTG589913 ODC589908:ODC589913 OMY589908:OMY589913 OWU589908:OWU589913 PGQ589908:PGQ589913 PQM589908:PQM589913 QAI589908:QAI589913 QKE589908:QKE589913 QUA589908:QUA589913 RDW589908:RDW589913 RNS589908:RNS589913 RXO589908:RXO589913 SHK589908:SHK589913 SRG589908:SRG589913 TBC589908:TBC589913 TKY589908:TKY589913 TUU589908:TUU589913 UEQ589908:UEQ589913 UOM589908:UOM589913 UYI589908:UYI589913 VIE589908:VIE589913 VSA589908:VSA589913 WBW589908:WBW589913 WLS589908:WLS589913 WVO589908:WVO589913 G655444:G655449 JC655444:JC655449 SY655444:SY655449 ACU655444:ACU655449 AMQ655444:AMQ655449 AWM655444:AWM655449 BGI655444:BGI655449 BQE655444:BQE655449 CAA655444:CAA655449 CJW655444:CJW655449 CTS655444:CTS655449 DDO655444:DDO655449 DNK655444:DNK655449 DXG655444:DXG655449 EHC655444:EHC655449 EQY655444:EQY655449 FAU655444:FAU655449 FKQ655444:FKQ655449 FUM655444:FUM655449 GEI655444:GEI655449 GOE655444:GOE655449 GYA655444:GYA655449 HHW655444:HHW655449 HRS655444:HRS655449 IBO655444:IBO655449 ILK655444:ILK655449 IVG655444:IVG655449 JFC655444:JFC655449 JOY655444:JOY655449 JYU655444:JYU655449 KIQ655444:KIQ655449 KSM655444:KSM655449 LCI655444:LCI655449 LME655444:LME655449 LWA655444:LWA655449 MFW655444:MFW655449 MPS655444:MPS655449 MZO655444:MZO655449 NJK655444:NJK655449 NTG655444:NTG655449 ODC655444:ODC655449 OMY655444:OMY655449 OWU655444:OWU655449 PGQ655444:PGQ655449 PQM655444:PQM655449 QAI655444:QAI655449 QKE655444:QKE655449 QUA655444:QUA655449 RDW655444:RDW655449 RNS655444:RNS655449 RXO655444:RXO655449 SHK655444:SHK655449 SRG655444:SRG655449 TBC655444:TBC655449 TKY655444:TKY655449 TUU655444:TUU655449 UEQ655444:UEQ655449 UOM655444:UOM655449 UYI655444:UYI655449 VIE655444:VIE655449 VSA655444:VSA655449 WBW655444:WBW655449 WLS655444:WLS655449 WVO655444:WVO655449 G720980:G720985 JC720980:JC720985 SY720980:SY720985 ACU720980:ACU720985 AMQ720980:AMQ720985 AWM720980:AWM720985 BGI720980:BGI720985 BQE720980:BQE720985 CAA720980:CAA720985 CJW720980:CJW720985 CTS720980:CTS720985 DDO720980:DDO720985 DNK720980:DNK720985 DXG720980:DXG720985 EHC720980:EHC720985 EQY720980:EQY720985 FAU720980:FAU720985 FKQ720980:FKQ720985 FUM720980:FUM720985 GEI720980:GEI720985 GOE720980:GOE720985 GYA720980:GYA720985 HHW720980:HHW720985 HRS720980:HRS720985 IBO720980:IBO720985 ILK720980:ILK720985 IVG720980:IVG720985 JFC720980:JFC720985 JOY720980:JOY720985 JYU720980:JYU720985 KIQ720980:KIQ720985 KSM720980:KSM720985 LCI720980:LCI720985 LME720980:LME720985 LWA720980:LWA720985 MFW720980:MFW720985 MPS720980:MPS720985 MZO720980:MZO720985 NJK720980:NJK720985 NTG720980:NTG720985 ODC720980:ODC720985 OMY720980:OMY720985 OWU720980:OWU720985 PGQ720980:PGQ720985 PQM720980:PQM720985 QAI720980:QAI720985 QKE720980:QKE720985 QUA720980:QUA720985 RDW720980:RDW720985 RNS720980:RNS720985 RXO720980:RXO720985 SHK720980:SHK720985 SRG720980:SRG720985 TBC720980:TBC720985 TKY720980:TKY720985 TUU720980:TUU720985 UEQ720980:UEQ720985 UOM720980:UOM720985 UYI720980:UYI720985 VIE720980:VIE720985 VSA720980:VSA720985 WBW720980:WBW720985 WLS720980:WLS720985 WVO720980:WVO720985 G786516:G786521 JC786516:JC786521 SY786516:SY786521 ACU786516:ACU786521 AMQ786516:AMQ786521 AWM786516:AWM786521 BGI786516:BGI786521 BQE786516:BQE786521 CAA786516:CAA786521 CJW786516:CJW786521 CTS786516:CTS786521 DDO786516:DDO786521 DNK786516:DNK786521 DXG786516:DXG786521 EHC786516:EHC786521 EQY786516:EQY786521 FAU786516:FAU786521 FKQ786516:FKQ786521 FUM786516:FUM786521 GEI786516:GEI786521 GOE786516:GOE786521 GYA786516:GYA786521 HHW786516:HHW786521 HRS786516:HRS786521 IBO786516:IBO786521 ILK786516:ILK786521 IVG786516:IVG786521 JFC786516:JFC786521 JOY786516:JOY786521 JYU786516:JYU786521 KIQ786516:KIQ786521 KSM786516:KSM786521 LCI786516:LCI786521 LME786516:LME786521 LWA786516:LWA786521 MFW786516:MFW786521 MPS786516:MPS786521 MZO786516:MZO786521 NJK786516:NJK786521 NTG786516:NTG786521 ODC786516:ODC786521 OMY786516:OMY786521 OWU786516:OWU786521 PGQ786516:PGQ786521 PQM786516:PQM786521 QAI786516:QAI786521 QKE786516:QKE786521 QUA786516:QUA786521 RDW786516:RDW786521 RNS786516:RNS786521 RXO786516:RXO786521 SHK786516:SHK786521 SRG786516:SRG786521 TBC786516:TBC786521 TKY786516:TKY786521 TUU786516:TUU786521 UEQ786516:UEQ786521 UOM786516:UOM786521 UYI786516:UYI786521 VIE786516:VIE786521 VSA786516:VSA786521 WBW786516:WBW786521 WLS786516:WLS786521 WVO786516:WVO786521 G852052:G852057 JC852052:JC852057 SY852052:SY852057 ACU852052:ACU852057 AMQ852052:AMQ852057 AWM852052:AWM852057 BGI852052:BGI852057 BQE852052:BQE852057 CAA852052:CAA852057 CJW852052:CJW852057 CTS852052:CTS852057 DDO852052:DDO852057 DNK852052:DNK852057 DXG852052:DXG852057 EHC852052:EHC852057 EQY852052:EQY852057 FAU852052:FAU852057 FKQ852052:FKQ852057 FUM852052:FUM852057 GEI852052:GEI852057 GOE852052:GOE852057 GYA852052:GYA852057 HHW852052:HHW852057 HRS852052:HRS852057 IBO852052:IBO852057 ILK852052:ILK852057 IVG852052:IVG852057 JFC852052:JFC852057 JOY852052:JOY852057 JYU852052:JYU852057 KIQ852052:KIQ852057 KSM852052:KSM852057 LCI852052:LCI852057 LME852052:LME852057 LWA852052:LWA852057 MFW852052:MFW852057 MPS852052:MPS852057 MZO852052:MZO852057 NJK852052:NJK852057 NTG852052:NTG852057 ODC852052:ODC852057 OMY852052:OMY852057 OWU852052:OWU852057 PGQ852052:PGQ852057 PQM852052:PQM852057 QAI852052:QAI852057 QKE852052:QKE852057 QUA852052:QUA852057 RDW852052:RDW852057 RNS852052:RNS852057 RXO852052:RXO852057 SHK852052:SHK852057 SRG852052:SRG852057 TBC852052:TBC852057 TKY852052:TKY852057 TUU852052:TUU852057 UEQ852052:UEQ852057 UOM852052:UOM852057 UYI852052:UYI852057 VIE852052:VIE852057 VSA852052:VSA852057 WBW852052:WBW852057 WLS852052:WLS852057 WVO852052:WVO852057 G917588:G917593 JC917588:JC917593 SY917588:SY917593 ACU917588:ACU917593 AMQ917588:AMQ917593 AWM917588:AWM917593 BGI917588:BGI917593 BQE917588:BQE917593 CAA917588:CAA917593 CJW917588:CJW917593 CTS917588:CTS917593 DDO917588:DDO917593 DNK917588:DNK917593 DXG917588:DXG917593 EHC917588:EHC917593 EQY917588:EQY917593 FAU917588:FAU917593 FKQ917588:FKQ917593 FUM917588:FUM917593 GEI917588:GEI917593 GOE917588:GOE917593 GYA917588:GYA917593 HHW917588:HHW917593 HRS917588:HRS917593 IBO917588:IBO917593 ILK917588:ILK917593 IVG917588:IVG917593 JFC917588:JFC917593 JOY917588:JOY917593 JYU917588:JYU917593 KIQ917588:KIQ917593 KSM917588:KSM917593 LCI917588:LCI917593 LME917588:LME917593 LWA917588:LWA917593 MFW917588:MFW917593 MPS917588:MPS917593 MZO917588:MZO917593 NJK917588:NJK917593 NTG917588:NTG917593 ODC917588:ODC917593 OMY917588:OMY917593 OWU917588:OWU917593 PGQ917588:PGQ917593 PQM917588:PQM917593 QAI917588:QAI917593 QKE917588:QKE917593 QUA917588:QUA917593 RDW917588:RDW917593 RNS917588:RNS917593 RXO917588:RXO917593 SHK917588:SHK917593 SRG917588:SRG917593 TBC917588:TBC917593 TKY917588:TKY917593 TUU917588:TUU917593 UEQ917588:UEQ917593 UOM917588:UOM917593 UYI917588:UYI917593 VIE917588:VIE917593 VSA917588:VSA917593 WBW917588:WBW917593 WLS917588:WLS917593 WVO917588:WVO917593 G983124:G983129 JC983124:JC983129 SY983124:SY983129 ACU983124:ACU983129 AMQ983124:AMQ983129 AWM983124:AWM983129 BGI983124:BGI983129 BQE983124:BQE983129 CAA983124:CAA983129 CJW983124:CJW983129 CTS983124:CTS983129 DDO983124:DDO983129 DNK983124:DNK983129 DXG983124:DXG983129 EHC983124:EHC983129 EQY983124:EQY983129 FAU983124:FAU983129 FKQ983124:FKQ983129 FUM983124:FUM983129 GEI983124:GEI983129 GOE983124:GOE983129 GYA983124:GYA983129 HHW983124:HHW983129 HRS983124:HRS983129 IBO983124:IBO983129 ILK983124:ILK983129 IVG983124:IVG983129 JFC983124:JFC983129 JOY983124:JOY983129 JYU983124:JYU983129 KIQ983124:KIQ983129 KSM983124:KSM983129 LCI983124:LCI983129 LME983124:LME983129 LWA983124:LWA983129 MFW983124:MFW983129 MPS983124:MPS983129 MZO983124:MZO983129 NJK983124:NJK983129 NTG983124:NTG983129 ODC983124:ODC983129 OMY983124:OMY983129 OWU983124:OWU983129 PGQ983124:PGQ983129 PQM983124:PQM983129 QAI983124:QAI983129 QKE983124:QKE983129 QUA983124:QUA983129 RDW983124:RDW983129 RNS983124:RNS983129 RXO983124:RXO983129 SHK983124:SHK983129 SRG983124:SRG983129 TBC983124:TBC983129 TKY983124:TKY983129 TUU983124:TUU983129 UEQ983124:UEQ983129 UOM983124:UOM983129 UYI983124:UYI983129 VIE983124:VIE983129 VSA983124:VSA983129 WBW983124:WBW983129 WLS983124:WLS983129 WVO983124:WVO983129 G158:G168 JC158:JC168 SY158:SY168 ACU158:ACU168 AMQ158:AMQ168 AWM158:AWM168 BGI158:BGI168 BQE158:BQE168 CAA158:CAA168 CJW158:CJW168 CTS158:CTS168 DDO158:DDO168 DNK158:DNK168 DXG158:DXG168 EHC158:EHC168 EQY158:EQY168 FAU158:FAU168 FKQ158:FKQ168 FUM158:FUM168 GEI158:GEI168 GOE158:GOE168 GYA158:GYA168 HHW158:HHW168 HRS158:HRS168 IBO158:IBO168 ILK158:ILK168 IVG158:IVG168 JFC158:JFC168 JOY158:JOY168 JYU158:JYU168 KIQ158:KIQ168 KSM158:KSM168 LCI158:LCI168 LME158:LME168 LWA158:LWA168 MFW158:MFW168 MPS158:MPS168 MZO158:MZO168 NJK158:NJK168 NTG158:NTG168 ODC158:ODC168 OMY158:OMY168 OWU158:OWU168 PGQ158:PGQ168 PQM158:PQM168 QAI158:QAI168 QKE158:QKE168 QUA158:QUA168 RDW158:RDW168 RNS158:RNS168 RXO158:RXO168 SHK158:SHK168 SRG158:SRG168 TBC158:TBC168 TKY158:TKY168 TUU158:TUU168 UEQ158:UEQ168 UOM158:UOM168 UYI158:UYI168 VIE158:VIE168 VSA158:VSA168 WBW158:WBW168 WLS158:WLS168 WVO158:WVO168 G65694:G65704 JC65694:JC65704 SY65694:SY65704 ACU65694:ACU65704 AMQ65694:AMQ65704 AWM65694:AWM65704 BGI65694:BGI65704 BQE65694:BQE65704 CAA65694:CAA65704 CJW65694:CJW65704 CTS65694:CTS65704 DDO65694:DDO65704 DNK65694:DNK65704 DXG65694:DXG65704 EHC65694:EHC65704 EQY65694:EQY65704 FAU65694:FAU65704 FKQ65694:FKQ65704 FUM65694:FUM65704 GEI65694:GEI65704 GOE65694:GOE65704 GYA65694:GYA65704 HHW65694:HHW65704 HRS65694:HRS65704 IBO65694:IBO65704 ILK65694:ILK65704 IVG65694:IVG65704 JFC65694:JFC65704 JOY65694:JOY65704 JYU65694:JYU65704 KIQ65694:KIQ65704 KSM65694:KSM65704 LCI65694:LCI65704 LME65694:LME65704 LWA65694:LWA65704 MFW65694:MFW65704 MPS65694:MPS65704 MZO65694:MZO65704 NJK65694:NJK65704 NTG65694:NTG65704 ODC65694:ODC65704 OMY65694:OMY65704 OWU65694:OWU65704 PGQ65694:PGQ65704 PQM65694:PQM65704 QAI65694:QAI65704 QKE65694:QKE65704 QUA65694:QUA65704 RDW65694:RDW65704 RNS65694:RNS65704 RXO65694:RXO65704 SHK65694:SHK65704 SRG65694:SRG65704 TBC65694:TBC65704 TKY65694:TKY65704 TUU65694:TUU65704 UEQ65694:UEQ65704 UOM65694:UOM65704 UYI65694:UYI65704 VIE65694:VIE65704 VSA65694:VSA65704 WBW65694:WBW65704 WLS65694:WLS65704 WVO65694:WVO65704 G131230:G131240 JC131230:JC131240 SY131230:SY131240 ACU131230:ACU131240 AMQ131230:AMQ131240 AWM131230:AWM131240 BGI131230:BGI131240 BQE131230:BQE131240 CAA131230:CAA131240 CJW131230:CJW131240 CTS131230:CTS131240 DDO131230:DDO131240 DNK131230:DNK131240 DXG131230:DXG131240 EHC131230:EHC131240 EQY131230:EQY131240 FAU131230:FAU131240 FKQ131230:FKQ131240 FUM131230:FUM131240 GEI131230:GEI131240 GOE131230:GOE131240 GYA131230:GYA131240 HHW131230:HHW131240 HRS131230:HRS131240 IBO131230:IBO131240 ILK131230:ILK131240 IVG131230:IVG131240 JFC131230:JFC131240 JOY131230:JOY131240 JYU131230:JYU131240 KIQ131230:KIQ131240 KSM131230:KSM131240 LCI131230:LCI131240 LME131230:LME131240 LWA131230:LWA131240 MFW131230:MFW131240 MPS131230:MPS131240 MZO131230:MZO131240 NJK131230:NJK131240 NTG131230:NTG131240 ODC131230:ODC131240 OMY131230:OMY131240 OWU131230:OWU131240 PGQ131230:PGQ131240 PQM131230:PQM131240 QAI131230:QAI131240 QKE131230:QKE131240 QUA131230:QUA131240 RDW131230:RDW131240 RNS131230:RNS131240 RXO131230:RXO131240 SHK131230:SHK131240 SRG131230:SRG131240 TBC131230:TBC131240 TKY131230:TKY131240 TUU131230:TUU131240 UEQ131230:UEQ131240 UOM131230:UOM131240 UYI131230:UYI131240 VIE131230:VIE131240 VSA131230:VSA131240 WBW131230:WBW131240 WLS131230:WLS131240 WVO131230:WVO131240 G196766:G196776 JC196766:JC196776 SY196766:SY196776 ACU196766:ACU196776 AMQ196766:AMQ196776 AWM196766:AWM196776 BGI196766:BGI196776 BQE196766:BQE196776 CAA196766:CAA196776 CJW196766:CJW196776 CTS196766:CTS196776 DDO196766:DDO196776 DNK196766:DNK196776 DXG196766:DXG196776 EHC196766:EHC196776 EQY196766:EQY196776 FAU196766:FAU196776 FKQ196766:FKQ196776 FUM196766:FUM196776 GEI196766:GEI196776 GOE196766:GOE196776 GYA196766:GYA196776 HHW196766:HHW196776 HRS196766:HRS196776 IBO196766:IBO196776 ILK196766:ILK196776 IVG196766:IVG196776 JFC196766:JFC196776 JOY196766:JOY196776 JYU196766:JYU196776 KIQ196766:KIQ196776 KSM196766:KSM196776 LCI196766:LCI196776 LME196766:LME196776 LWA196766:LWA196776 MFW196766:MFW196776 MPS196766:MPS196776 MZO196766:MZO196776 NJK196766:NJK196776 NTG196766:NTG196776 ODC196766:ODC196776 OMY196766:OMY196776 OWU196766:OWU196776 PGQ196766:PGQ196776 PQM196766:PQM196776 QAI196766:QAI196776 QKE196766:QKE196776 QUA196766:QUA196776 RDW196766:RDW196776 RNS196766:RNS196776 RXO196766:RXO196776 SHK196766:SHK196776 SRG196766:SRG196776 TBC196766:TBC196776 TKY196766:TKY196776 TUU196766:TUU196776 UEQ196766:UEQ196776 UOM196766:UOM196776 UYI196766:UYI196776 VIE196766:VIE196776 VSA196766:VSA196776 WBW196766:WBW196776 WLS196766:WLS196776 WVO196766:WVO196776 G262302:G262312 JC262302:JC262312 SY262302:SY262312 ACU262302:ACU262312 AMQ262302:AMQ262312 AWM262302:AWM262312 BGI262302:BGI262312 BQE262302:BQE262312 CAA262302:CAA262312 CJW262302:CJW262312 CTS262302:CTS262312 DDO262302:DDO262312 DNK262302:DNK262312 DXG262302:DXG262312 EHC262302:EHC262312 EQY262302:EQY262312 FAU262302:FAU262312 FKQ262302:FKQ262312 FUM262302:FUM262312 GEI262302:GEI262312 GOE262302:GOE262312 GYA262302:GYA262312 HHW262302:HHW262312 HRS262302:HRS262312 IBO262302:IBO262312 ILK262302:ILK262312 IVG262302:IVG262312 JFC262302:JFC262312 JOY262302:JOY262312 JYU262302:JYU262312 KIQ262302:KIQ262312 KSM262302:KSM262312 LCI262302:LCI262312 LME262302:LME262312 LWA262302:LWA262312 MFW262302:MFW262312 MPS262302:MPS262312 MZO262302:MZO262312 NJK262302:NJK262312 NTG262302:NTG262312 ODC262302:ODC262312 OMY262302:OMY262312 OWU262302:OWU262312 PGQ262302:PGQ262312 PQM262302:PQM262312 QAI262302:QAI262312 QKE262302:QKE262312 QUA262302:QUA262312 RDW262302:RDW262312 RNS262302:RNS262312 RXO262302:RXO262312 SHK262302:SHK262312 SRG262302:SRG262312 TBC262302:TBC262312 TKY262302:TKY262312 TUU262302:TUU262312 UEQ262302:UEQ262312 UOM262302:UOM262312 UYI262302:UYI262312 VIE262302:VIE262312 VSA262302:VSA262312 WBW262302:WBW262312 WLS262302:WLS262312 WVO262302:WVO262312 G327838:G327848 JC327838:JC327848 SY327838:SY327848 ACU327838:ACU327848 AMQ327838:AMQ327848 AWM327838:AWM327848 BGI327838:BGI327848 BQE327838:BQE327848 CAA327838:CAA327848 CJW327838:CJW327848 CTS327838:CTS327848 DDO327838:DDO327848 DNK327838:DNK327848 DXG327838:DXG327848 EHC327838:EHC327848 EQY327838:EQY327848 FAU327838:FAU327848 FKQ327838:FKQ327848 FUM327838:FUM327848 GEI327838:GEI327848 GOE327838:GOE327848 GYA327838:GYA327848 HHW327838:HHW327848 HRS327838:HRS327848 IBO327838:IBO327848 ILK327838:ILK327848 IVG327838:IVG327848 JFC327838:JFC327848 JOY327838:JOY327848 JYU327838:JYU327848 KIQ327838:KIQ327848 KSM327838:KSM327848 LCI327838:LCI327848 LME327838:LME327848 LWA327838:LWA327848 MFW327838:MFW327848 MPS327838:MPS327848 MZO327838:MZO327848 NJK327838:NJK327848 NTG327838:NTG327848 ODC327838:ODC327848 OMY327838:OMY327848 OWU327838:OWU327848 PGQ327838:PGQ327848 PQM327838:PQM327848 QAI327838:QAI327848 QKE327838:QKE327848 QUA327838:QUA327848 RDW327838:RDW327848 RNS327838:RNS327848 RXO327838:RXO327848 SHK327838:SHK327848 SRG327838:SRG327848 TBC327838:TBC327848 TKY327838:TKY327848 TUU327838:TUU327848 UEQ327838:UEQ327848 UOM327838:UOM327848 UYI327838:UYI327848 VIE327838:VIE327848 VSA327838:VSA327848 WBW327838:WBW327848 WLS327838:WLS327848 WVO327838:WVO327848 G393374:G393384 JC393374:JC393384 SY393374:SY393384 ACU393374:ACU393384 AMQ393374:AMQ393384 AWM393374:AWM393384 BGI393374:BGI393384 BQE393374:BQE393384 CAA393374:CAA393384 CJW393374:CJW393384 CTS393374:CTS393384 DDO393374:DDO393384 DNK393374:DNK393384 DXG393374:DXG393384 EHC393374:EHC393384 EQY393374:EQY393384 FAU393374:FAU393384 FKQ393374:FKQ393384 FUM393374:FUM393384 GEI393374:GEI393384 GOE393374:GOE393384 GYA393374:GYA393384 HHW393374:HHW393384 HRS393374:HRS393384 IBO393374:IBO393384 ILK393374:ILK393384 IVG393374:IVG393384 JFC393374:JFC393384 JOY393374:JOY393384 JYU393374:JYU393384 KIQ393374:KIQ393384 KSM393374:KSM393384 LCI393374:LCI393384 LME393374:LME393384 LWA393374:LWA393384 MFW393374:MFW393384 MPS393374:MPS393384 MZO393374:MZO393384 NJK393374:NJK393384 NTG393374:NTG393384 ODC393374:ODC393384 OMY393374:OMY393384 OWU393374:OWU393384 PGQ393374:PGQ393384 PQM393374:PQM393384 QAI393374:QAI393384 QKE393374:QKE393384 QUA393374:QUA393384 RDW393374:RDW393384 RNS393374:RNS393384 RXO393374:RXO393384 SHK393374:SHK393384 SRG393374:SRG393384 TBC393374:TBC393384 TKY393374:TKY393384 TUU393374:TUU393384 UEQ393374:UEQ393384 UOM393374:UOM393384 UYI393374:UYI393384 VIE393374:VIE393384 VSA393374:VSA393384 WBW393374:WBW393384 WLS393374:WLS393384 WVO393374:WVO393384 G458910:G458920 JC458910:JC458920 SY458910:SY458920 ACU458910:ACU458920 AMQ458910:AMQ458920 AWM458910:AWM458920 BGI458910:BGI458920 BQE458910:BQE458920 CAA458910:CAA458920 CJW458910:CJW458920 CTS458910:CTS458920 DDO458910:DDO458920 DNK458910:DNK458920 DXG458910:DXG458920 EHC458910:EHC458920 EQY458910:EQY458920 FAU458910:FAU458920 FKQ458910:FKQ458920 FUM458910:FUM458920 GEI458910:GEI458920 GOE458910:GOE458920 GYA458910:GYA458920 HHW458910:HHW458920 HRS458910:HRS458920 IBO458910:IBO458920 ILK458910:ILK458920 IVG458910:IVG458920 JFC458910:JFC458920 JOY458910:JOY458920 JYU458910:JYU458920 KIQ458910:KIQ458920 KSM458910:KSM458920 LCI458910:LCI458920 LME458910:LME458920 LWA458910:LWA458920 MFW458910:MFW458920 MPS458910:MPS458920 MZO458910:MZO458920 NJK458910:NJK458920 NTG458910:NTG458920 ODC458910:ODC458920 OMY458910:OMY458920 OWU458910:OWU458920 PGQ458910:PGQ458920 PQM458910:PQM458920 QAI458910:QAI458920 QKE458910:QKE458920 QUA458910:QUA458920 RDW458910:RDW458920 RNS458910:RNS458920 RXO458910:RXO458920 SHK458910:SHK458920 SRG458910:SRG458920 TBC458910:TBC458920 TKY458910:TKY458920 TUU458910:TUU458920 UEQ458910:UEQ458920 UOM458910:UOM458920 UYI458910:UYI458920 VIE458910:VIE458920 VSA458910:VSA458920 WBW458910:WBW458920 WLS458910:WLS458920 WVO458910:WVO458920 G524446:G524456 JC524446:JC524456 SY524446:SY524456 ACU524446:ACU524456 AMQ524446:AMQ524456 AWM524446:AWM524456 BGI524446:BGI524456 BQE524446:BQE524456 CAA524446:CAA524456 CJW524446:CJW524456 CTS524446:CTS524456 DDO524446:DDO524456 DNK524446:DNK524456 DXG524446:DXG524456 EHC524446:EHC524456 EQY524446:EQY524456 FAU524446:FAU524456 FKQ524446:FKQ524456 FUM524446:FUM524456 GEI524446:GEI524456 GOE524446:GOE524456 GYA524446:GYA524456 HHW524446:HHW524456 HRS524446:HRS524456 IBO524446:IBO524456 ILK524446:ILK524456 IVG524446:IVG524456 JFC524446:JFC524456 JOY524446:JOY524456 JYU524446:JYU524456 KIQ524446:KIQ524456 KSM524446:KSM524456 LCI524446:LCI524456 LME524446:LME524456 LWA524446:LWA524456 MFW524446:MFW524456 MPS524446:MPS524456 MZO524446:MZO524456 NJK524446:NJK524456 NTG524446:NTG524456 ODC524446:ODC524456 OMY524446:OMY524456 OWU524446:OWU524456 PGQ524446:PGQ524456 PQM524446:PQM524456 QAI524446:QAI524456 QKE524446:QKE524456 QUA524446:QUA524456 RDW524446:RDW524456 RNS524446:RNS524456 RXO524446:RXO524456 SHK524446:SHK524456 SRG524446:SRG524456 TBC524446:TBC524456 TKY524446:TKY524456 TUU524446:TUU524456 UEQ524446:UEQ524456 UOM524446:UOM524456 UYI524446:UYI524456 VIE524446:VIE524456 VSA524446:VSA524456 WBW524446:WBW524456 WLS524446:WLS524456 WVO524446:WVO524456 G589982:G589992 JC589982:JC589992 SY589982:SY589992 ACU589982:ACU589992 AMQ589982:AMQ589992 AWM589982:AWM589992 BGI589982:BGI589992 BQE589982:BQE589992 CAA589982:CAA589992 CJW589982:CJW589992 CTS589982:CTS589992 DDO589982:DDO589992 DNK589982:DNK589992 DXG589982:DXG589992 EHC589982:EHC589992 EQY589982:EQY589992 FAU589982:FAU589992 FKQ589982:FKQ589992 FUM589982:FUM589992 GEI589982:GEI589992 GOE589982:GOE589992 GYA589982:GYA589992 HHW589982:HHW589992 HRS589982:HRS589992 IBO589982:IBO589992 ILK589982:ILK589992 IVG589982:IVG589992 JFC589982:JFC589992 JOY589982:JOY589992 JYU589982:JYU589992 KIQ589982:KIQ589992 KSM589982:KSM589992 LCI589982:LCI589992 LME589982:LME589992 LWA589982:LWA589992 MFW589982:MFW589992 MPS589982:MPS589992 MZO589982:MZO589992 NJK589982:NJK589992 NTG589982:NTG589992 ODC589982:ODC589992 OMY589982:OMY589992 OWU589982:OWU589992 PGQ589982:PGQ589992 PQM589982:PQM589992 QAI589982:QAI589992 QKE589982:QKE589992 QUA589982:QUA589992 RDW589982:RDW589992 RNS589982:RNS589992 RXO589982:RXO589992 SHK589982:SHK589992 SRG589982:SRG589992 TBC589982:TBC589992 TKY589982:TKY589992 TUU589982:TUU589992 UEQ589982:UEQ589992 UOM589982:UOM589992 UYI589982:UYI589992 VIE589982:VIE589992 VSA589982:VSA589992 WBW589982:WBW589992 WLS589982:WLS589992 WVO589982:WVO589992 G655518:G655528 JC655518:JC655528 SY655518:SY655528 ACU655518:ACU655528 AMQ655518:AMQ655528 AWM655518:AWM655528 BGI655518:BGI655528 BQE655518:BQE655528 CAA655518:CAA655528 CJW655518:CJW655528 CTS655518:CTS655528 DDO655518:DDO655528 DNK655518:DNK655528 DXG655518:DXG655528 EHC655518:EHC655528 EQY655518:EQY655528 FAU655518:FAU655528 FKQ655518:FKQ655528 FUM655518:FUM655528 GEI655518:GEI655528 GOE655518:GOE655528 GYA655518:GYA655528 HHW655518:HHW655528 HRS655518:HRS655528 IBO655518:IBO655528 ILK655518:ILK655528 IVG655518:IVG655528 JFC655518:JFC655528 JOY655518:JOY655528 JYU655518:JYU655528 KIQ655518:KIQ655528 KSM655518:KSM655528 LCI655518:LCI655528 LME655518:LME655528 LWA655518:LWA655528 MFW655518:MFW655528 MPS655518:MPS655528 MZO655518:MZO655528 NJK655518:NJK655528 NTG655518:NTG655528 ODC655518:ODC655528 OMY655518:OMY655528 OWU655518:OWU655528 PGQ655518:PGQ655528 PQM655518:PQM655528 QAI655518:QAI655528 QKE655518:QKE655528 QUA655518:QUA655528 RDW655518:RDW655528 RNS655518:RNS655528 RXO655518:RXO655528 SHK655518:SHK655528 SRG655518:SRG655528 TBC655518:TBC655528 TKY655518:TKY655528 TUU655518:TUU655528 UEQ655518:UEQ655528 UOM655518:UOM655528 UYI655518:UYI655528 VIE655518:VIE655528 VSA655518:VSA655528 WBW655518:WBW655528 WLS655518:WLS655528 WVO655518:WVO655528 G721054:G721064 JC721054:JC721064 SY721054:SY721064 ACU721054:ACU721064 AMQ721054:AMQ721064 AWM721054:AWM721064 BGI721054:BGI721064 BQE721054:BQE721064 CAA721054:CAA721064 CJW721054:CJW721064 CTS721054:CTS721064 DDO721054:DDO721064 DNK721054:DNK721064 DXG721054:DXG721064 EHC721054:EHC721064 EQY721054:EQY721064 FAU721054:FAU721064 FKQ721054:FKQ721064 FUM721054:FUM721064 GEI721054:GEI721064 GOE721054:GOE721064 GYA721054:GYA721064 HHW721054:HHW721064 HRS721054:HRS721064 IBO721054:IBO721064 ILK721054:ILK721064 IVG721054:IVG721064 JFC721054:JFC721064 JOY721054:JOY721064 JYU721054:JYU721064 KIQ721054:KIQ721064 KSM721054:KSM721064 LCI721054:LCI721064 LME721054:LME721064 LWA721054:LWA721064 MFW721054:MFW721064 MPS721054:MPS721064 MZO721054:MZO721064 NJK721054:NJK721064 NTG721054:NTG721064 ODC721054:ODC721064 OMY721054:OMY721064 OWU721054:OWU721064 PGQ721054:PGQ721064 PQM721054:PQM721064 QAI721054:QAI721064 QKE721054:QKE721064 QUA721054:QUA721064 RDW721054:RDW721064 RNS721054:RNS721064 RXO721054:RXO721064 SHK721054:SHK721064 SRG721054:SRG721064 TBC721054:TBC721064 TKY721054:TKY721064 TUU721054:TUU721064 UEQ721054:UEQ721064 UOM721054:UOM721064 UYI721054:UYI721064 VIE721054:VIE721064 VSA721054:VSA721064 WBW721054:WBW721064 WLS721054:WLS721064 WVO721054:WVO721064 G786590:G786600 JC786590:JC786600 SY786590:SY786600 ACU786590:ACU786600 AMQ786590:AMQ786600 AWM786590:AWM786600 BGI786590:BGI786600 BQE786590:BQE786600 CAA786590:CAA786600 CJW786590:CJW786600 CTS786590:CTS786600 DDO786590:DDO786600 DNK786590:DNK786600 DXG786590:DXG786600 EHC786590:EHC786600 EQY786590:EQY786600 FAU786590:FAU786600 FKQ786590:FKQ786600 FUM786590:FUM786600 GEI786590:GEI786600 GOE786590:GOE786600 GYA786590:GYA786600 HHW786590:HHW786600 HRS786590:HRS786600 IBO786590:IBO786600 ILK786590:ILK786600 IVG786590:IVG786600 JFC786590:JFC786600 JOY786590:JOY786600 JYU786590:JYU786600 KIQ786590:KIQ786600 KSM786590:KSM786600 LCI786590:LCI786600 LME786590:LME786600 LWA786590:LWA786600 MFW786590:MFW786600 MPS786590:MPS786600 MZO786590:MZO786600 NJK786590:NJK786600 NTG786590:NTG786600 ODC786590:ODC786600 OMY786590:OMY786600 OWU786590:OWU786600 PGQ786590:PGQ786600 PQM786590:PQM786600 QAI786590:QAI786600 QKE786590:QKE786600 QUA786590:QUA786600 RDW786590:RDW786600 RNS786590:RNS786600 RXO786590:RXO786600 SHK786590:SHK786600 SRG786590:SRG786600 TBC786590:TBC786600 TKY786590:TKY786600 TUU786590:TUU786600 UEQ786590:UEQ786600 UOM786590:UOM786600 UYI786590:UYI786600 VIE786590:VIE786600 VSA786590:VSA786600 WBW786590:WBW786600 WLS786590:WLS786600 WVO786590:WVO786600 G852126:G852136 JC852126:JC852136 SY852126:SY852136 ACU852126:ACU852136 AMQ852126:AMQ852136 AWM852126:AWM852136 BGI852126:BGI852136 BQE852126:BQE852136 CAA852126:CAA852136 CJW852126:CJW852136 CTS852126:CTS852136 DDO852126:DDO852136 DNK852126:DNK852136 DXG852126:DXG852136 EHC852126:EHC852136 EQY852126:EQY852136 FAU852126:FAU852136 FKQ852126:FKQ852136 FUM852126:FUM852136 GEI852126:GEI852136 GOE852126:GOE852136 GYA852126:GYA852136 HHW852126:HHW852136 HRS852126:HRS852136 IBO852126:IBO852136 ILK852126:ILK852136 IVG852126:IVG852136 JFC852126:JFC852136 JOY852126:JOY852136 JYU852126:JYU852136 KIQ852126:KIQ852136 KSM852126:KSM852136 LCI852126:LCI852136 LME852126:LME852136 LWA852126:LWA852136 MFW852126:MFW852136 MPS852126:MPS852136 MZO852126:MZO852136 NJK852126:NJK852136 NTG852126:NTG852136 ODC852126:ODC852136 OMY852126:OMY852136 OWU852126:OWU852136 PGQ852126:PGQ852136 PQM852126:PQM852136 QAI852126:QAI852136 QKE852126:QKE852136 QUA852126:QUA852136 RDW852126:RDW852136 RNS852126:RNS852136 RXO852126:RXO852136 SHK852126:SHK852136 SRG852126:SRG852136 TBC852126:TBC852136 TKY852126:TKY852136 TUU852126:TUU852136 UEQ852126:UEQ852136 UOM852126:UOM852136 UYI852126:UYI852136 VIE852126:VIE852136 VSA852126:VSA852136 WBW852126:WBW852136 WLS852126:WLS852136 WVO852126:WVO852136 G917662:G917672 JC917662:JC917672 SY917662:SY917672 ACU917662:ACU917672 AMQ917662:AMQ917672 AWM917662:AWM917672 BGI917662:BGI917672 BQE917662:BQE917672 CAA917662:CAA917672 CJW917662:CJW917672 CTS917662:CTS917672 DDO917662:DDO917672 DNK917662:DNK917672 DXG917662:DXG917672 EHC917662:EHC917672 EQY917662:EQY917672 FAU917662:FAU917672 FKQ917662:FKQ917672 FUM917662:FUM917672 GEI917662:GEI917672 GOE917662:GOE917672 GYA917662:GYA917672 HHW917662:HHW917672 HRS917662:HRS917672 IBO917662:IBO917672 ILK917662:ILK917672 IVG917662:IVG917672 JFC917662:JFC917672 JOY917662:JOY917672 JYU917662:JYU917672 KIQ917662:KIQ917672 KSM917662:KSM917672 LCI917662:LCI917672 LME917662:LME917672 LWA917662:LWA917672 MFW917662:MFW917672 MPS917662:MPS917672 MZO917662:MZO917672 NJK917662:NJK917672 NTG917662:NTG917672 ODC917662:ODC917672 OMY917662:OMY917672 OWU917662:OWU917672 PGQ917662:PGQ917672 PQM917662:PQM917672 QAI917662:QAI917672 QKE917662:QKE917672 QUA917662:QUA917672 RDW917662:RDW917672 RNS917662:RNS917672 RXO917662:RXO917672 SHK917662:SHK917672 SRG917662:SRG917672 TBC917662:TBC917672 TKY917662:TKY917672 TUU917662:TUU917672 UEQ917662:UEQ917672 UOM917662:UOM917672 UYI917662:UYI917672 VIE917662:VIE917672 VSA917662:VSA917672 WBW917662:WBW917672 WLS917662:WLS917672 WVO917662:WVO917672 G983198:G983208 JC983198:JC983208 SY983198:SY983208 ACU983198:ACU983208 AMQ983198:AMQ983208 AWM983198:AWM983208 BGI983198:BGI983208 BQE983198:BQE983208 CAA983198:CAA983208 CJW983198:CJW983208 CTS983198:CTS983208 DDO983198:DDO983208 DNK983198:DNK983208 DXG983198:DXG983208 EHC983198:EHC983208 EQY983198:EQY983208 FAU983198:FAU983208 FKQ983198:FKQ983208 FUM983198:FUM983208 GEI983198:GEI983208 GOE983198:GOE983208 GYA983198:GYA983208 HHW983198:HHW983208 HRS983198:HRS983208 IBO983198:IBO983208 ILK983198:ILK983208 IVG983198:IVG983208 JFC983198:JFC983208 JOY983198:JOY983208 JYU983198:JYU983208 KIQ983198:KIQ983208 KSM983198:KSM983208 LCI983198:LCI983208 LME983198:LME983208 LWA983198:LWA983208 MFW983198:MFW983208 MPS983198:MPS983208 MZO983198:MZO983208 NJK983198:NJK983208 NTG983198:NTG983208 ODC983198:ODC983208 OMY983198:OMY983208 OWU983198:OWU983208 PGQ983198:PGQ983208 PQM983198:PQM983208 QAI983198:QAI983208 QKE983198:QKE983208 QUA983198:QUA983208 RDW983198:RDW983208 RNS983198:RNS983208 RXO983198:RXO983208 SHK983198:SHK983208 SRG983198:SRG983208 TBC983198:TBC983208 TKY983198:TKY983208 TUU983198:TUU983208 UEQ983198:UEQ983208 UOM983198:UOM983208 UYI983198:UYI983208 VIE983198:VIE983208 VSA983198:VSA983208 WBW983198:WBW983208 WLS983198:WLS983208 WVO983198:WVO983208 G150:G152 JC150:JC152 SY150:SY152 ACU150:ACU152 AMQ150:AMQ152 AWM150:AWM152 BGI150:BGI152 BQE150:BQE152 CAA150:CAA152 CJW150:CJW152 CTS150:CTS152 DDO150:DDO152 DNK150:DNK152 DXG150:DXG152 EHC150:EHC152 EQY150:EQY152 FAU150:FAU152 FKQ150:FKQ152 FUM150:FUM152 GEI150:GEI152 GOE150:GOE152 GYA150:GYA152 HHW150:HHW152 HRS150:HRS152 IBO150:IBO152 ILK150:ILK152 IVG150:IVG152 JFC150:JFC152 JOY150:JOY152 JYU150:JYU152 KIQ150:KIQ152 KSM150:KSM152 LCI150:LCI152 LME150:LME152 LWA150:LWA152 MFW150:MFW152 MPS150:MPS152 MZO150:MZO152 NJK150:NJK152 NTG150:NTG152 ODC150:ODC152 OMY150:OMY152 OWU150:OWU152 PGQ150:PGQ152 PQM150:PQM152 QAI150:QAI152 QKE150:QKE152 QUA150:QUA152 RDW150:RDW152 RNS150:RNS152 RXO150:RXO152 SHK150:SHK152 SRG150:SRG152 TBC150:TBC152 TKY150:TKY152 TUU150:TUU152 UEQ150:UEQ152 UOM150:UOM152 UYI150:UYI152 VIE150:VIE152 VSA150:VSA152 WBW150:WBW152 WLS150:WLS152 WVO150:WVO152 G65686:G65688 JC65686:JC65688 SY65686:SY65688 ACU65686:ACU65688 AMQ65686:AMQ65688 AWM65686:AWM65688 BGI65686:BGI65688 BQE65686:BQE65688 CAA65686:CAA65688 CJW65686:CJW65688 CTS65686:CTS65688 DDO65686:DDO65688 DNK65686:DNK65688 DXG65686:DXG65688 EHC65686:EHC65688 EQY65686:EQY65688 FAU65686:FAU65688 FKQ65686:FKQ65688 FUM65686:FUM65688 GEI65686:GEI65688 GOE65686:GOE65688 GYA65686:GYA65688 HHW65686:HHW65688 HRS65686:HRS65688 IBO65686:IBO65688 ILK65686:ILK65688 IVG65686:IVG65688 JFC65686:JFC65688 JOY65686:JOY65688 JYU65686:JYU65688 KIQ65686:KIQ65688 KSM65686:KSM65688 LCI65686:LCI65688 LME65686:LME65688 LWA65686:LWA65688 MFW65686:MFW65688 MPS65686:MPS65688 MZO65686:MZO65688 NJK65686:NJK65688 NTG65686:NTG65688 ODC65686:ODC65688 OMY65686:OMY65688 OWU65686:OWU65688 PGQ65686:PGQ65688 PQM65686:PQM65688 QAI65686:QAI65688 QKE65686:QKE65688 QUA65686:QUA65688 RDW65686:RDW65688 RNS65686:RNS65688 RXO65686:RXO65688 SHK65686:SHK65688 SRG65686:SRG65688 TBC65686:TBC65688 TKY65686:TKY65688 TUU65686:TUU65688 UEQ65686:UEQ65688 UOM65686:UOM65688 UYI65686:UYI65688 VIE65686:VIE65688 VSA65686:VSA65688 WBW65686:WBW65688 WLS65686:WLS65688 WVO65686:WVO65688 G131222:G131224 JC131222:JC131224 SY131222:SY131224 ACU131222:ACU131224 AMQ131222:AMQ131224 AWM131222:AWM131224 BGI131222:BGI131224 BQE131222:BQE131224 CAA131222:CAA131224 CJW131222:CJW131224 CTS131222:CTS131224 DDO131222:DDO131224 DNK131222:DNK131224 DXG131222:DXG131224 EHC131222:EHC131224 EQY131222:EQY131224 FAU131222:FAU131224 FKQ131222:FKQ131224 FUM131222:FUM131224 GEI131222:GEI131224 GOE131222:GOE131224 GYA131222:GYA131224 HHW131222:HHW131224 HRS131222:HRS131224 IBO131222:IBO131224 ILK131222:ILK131224 IVG131222:IVG131224 JFC131222:JFC131224 JOY131222:JOY131224 JYU131222:JYU131224 KIQ131222:KIQ131224 KSM131222:KSM131224 LCI131222:LCI131224 LME131222:LME131224 LWA131222:LWA131224 MFW131222:MFW131224 MPS131222:MPS131224 MZO131222:MZO131224 NJK131222:NJK131224 NTG131222:NTG131224 ODC131222:ODC131224 OMY131222:OMY131224 OWU131222:OWU131224 PGQ131222:PGQ131224 PQM131222:PQM131224 QAI131222:QAI131224 QKE131222:QKE131224 QUA131222:QUA131224 RDW131222:RDW131224 RNS131222:RNS131224 RXO131222:RXO131224 SHK131222:SHK131224 SRG131222:SRG131224 TBC131222:TBC131224 TKY131222:TKY131224 TUU131222:TUU131224 UEQ131222:UEQ131224 UOM131222:UOM131224 UYI131222:UYI131224 VIE131222:VIE131224 VSA131222:VSA131224 WBW131222:WBW131224 WLS131222:WLS131224 WVO131222:WVO131224 G196758:G196760 JC196758:JC196760 SY196758:SY196760 ACU196758:ACU196760 AMQ196758:AMQ196760 AWM196758:AWM196760 BGI196758:BGI196760 BQE196758:BQE196760 CAA196758:CAA196760 CJW196758:CJW196760 CTS196758:CTS196760 DDO196758:DDO196760 DNK196758:DNK196760 DXG196758:DXG196760 EHC196758:EHC196760 EQY196758:EQY196760 FAU196758:FAU196760 FKQ196758:FKQ196760 FUM196758:FUM196760 GEI196758:GEI196760 GOE196758:GOE196760 GYA196758:GYA196760 HHW196758:HHW196760 HRS196758:HRS196760 IBO196758:IBO196760 ILK196758:ILK196760 IVG196758:IVG196760 JFC196758:JFC196760 JOY196758:JOY196760 JYU196758:JYU196760 KIQ196758:KIQ196760 KSM196758:KSM196760 LCI196758:LCI196760 LME196758:LME196760 LWA196758:LWA196760 MFW196758:MFW196760 MPS196758:MPS196760 MZO196758:MZO196760 NJK196758:NJK196760 NTG196758:NTG196760 ODC196758:ODC196760 OMY196758:OMY196760 OWU196758:OWU196760 PGQ196758:PGQ196760 PQM196758:PQM196760 QAI196758:QAI196760 QKE196758:QKE196760 QUA196758:QUA196760 RDW196758:RDW196760 RNS196758:RNS196760 RXO196758:RXO196760 SHK196758:SHK196760 SRG196758:SRG196760 TBC196758:TBC196760 TKY196758:TKY196760 TUU196758:TUU196760 UEQ196758:UEQ196760 UOM196758:UOM196760 UYI196758:UYI196760 VIE196758:VIE196760 VSA196758:VSA196760 WBW196758:WBW196760 WLS196758:WLS196760 WVO196758:WVO196760 G262294:G262296 JC262294:JC262296 SY262294:SY262296 ACU262294:ACU262296 AMQ262294:AMQ262296 AWM262294:AWM262296 BGI262294:BGI262296 BQE262294:BQE262296 CAA262294:CAA262296 CJW262294:CJW262296 CTS262294:CTS262296 DDO262294:DDO262296 DNK262294:DNK262296 DXG262294:DXG262296 EHC262294:EHC262296 EQY262294:EQY262296 FAU262294:FAU262296 FKQ262294:FKQ262296 FUM262294:FUM262296 GEI262294:GEI262296 GOE262294:GOE262296 GYA262294:GYA262296 HHW262294:HHW262296 HRS262294:HRS262296 IBO262294:IBO262296 ILK262294:ILK262296 IVG262294:IVG262296 JFC262294:JFC262296 JOY262294:JOY262296 JYU262294:JYU262296 KIQ262294:KIQ262296 KSM262294:KSM262296 LCI262294:LCI262296 LME262294:LME262296 LWA262294:LWA262296 MFW262294:MFW262296 MPS262294:MPS262296 MZO262294:MZO262296 NJK262294:NJK262296 NTG262294:NTG262296 ODC262294:ODC262296 OMY262294:OMY262296 OWU262294:OWU262296 PGQ262294:PGQ262296 PQM262294:PQM262296 QAI262294:QAI262296 QKE262294:QKE262296 QUA262294:QUA262296 RDW262294:RDW262296 RNS262294:RNS262296 RXO262294:RXO262296 SHK262294:SHK262296 SRG262294:SRG262296 TBC262294:TBC262296 TKY262294:TKY262296 TUU262294:TUU262296 UEQ262294:UEQ262296 UOM262294:UOM262296 UYI262294:UYI262296 VIE262294:VIE262296 VSA262294:VSA262296 WBW262294:WBW262296 WLS262294:WLS262296 WVO262294:WVO262296 G327830:G327832 JC327830:JC327832 SY327830:SY327832 ACU327830:ACU327832 AMQ327830:AMQ327832 AWM327830:AWM327832 BGI327830:BGI327832 BQE327830:BQE327832 CAA327830:CAA327832 CJW327830:CJW327832 CTS327830:CTS327832 DDO327830:DDO327832 DNK327830:DNK327832 DXG327830:DXG327832 EHC327830:EHC327832 EQY327830:EQY327832 FAU327830:FAU327832 FKQ327830:FKQ327832 FUM327830:FUM327832 GEI327830:GEI327832 GOE327830:GOE327832 GYA327830:GYA327832 HHW327830:HHW327832 HRS327830:HRS327832 IBO327830:IBO327832 ILK327830:ILK327832 IVG327830:IVG327832 JFC327830:JFC327832 JOY327830:JOY327832 JYU327830:JYU327832 KIQ327830:KIQ327832 KSM327830:KSM327832 LCI327830:LCI327832 LME327830:LME327832 LWA327830:LWA327832 MFW327830:MFW327832 MPS327830:MPS327832 MZO327830:MZO327832 NJK327830:NJK327832 NTG327830:NTG327832 ODC327830:ODC327832 OMY327830:OMY327832 OWU327830:OWU327832 PGQ327830:PGQ327832 PQM327830:PQM327832 QAI327830:QAI327832 QKE327830:QKE327832 QUA327830:QUA327832 RDW327830:RDW327832 RNS327830:RNS327832 RXO327830:RXO327832 SHK327830:SHK327832 SRG327830:SRG327832 TBC327830:TBC327832 TKY327830:TKY327832 TUU327830:TUU327832 UEQ327830:UEQ327832 UOM327830:UOM327832 UYI327830:UYI327832 VIE327830:VIE327832 VSA327830:VSA327832 WBW327830:WBW327832 WLS327830:WLS327832 WVO327830:WVO327832 G393366:G393368 JC393366:JC393368 SY393366:SY393368 ACU393366:ACU393368 AMQ393366:AMQ393368 AWM393366:AWM393368 BGI393366:BGI393368 BQE393366:BQE393368 CAA393366:CAA393368 CJW393366:CJW393368 CTS393366:CTS393368 DDO393366:DDO393368 DNK393366:DNK393368 DXG393366:DXG393368 EHC393366:EHC393368 EQY393366:EQY393368 FAU393366:FAU393368 FKQ393366:FKQ393368 FUM393366:FUM393368 GEI393366:GEI393368 GOE393366:GOE393368 GYA393366:GYA393368 HHW393366:HHW393368 HRS393366:HRS393368 IBO393366:IBO393368 ILK393366:ILK393368 IVG393366:IVG393368 JFC393366:JFC393368 JOY393366:JOY393368 JYU393366:JYU393368 KIQ393366:KIQ393368 KSM393366:KSM393368 LCI393366:LCI393368 LME393366:LME393368 LWA393366:LWA393368 MFW393366:MFW393368 MPS393366:MPS393368 MZO393366:MZO393368 NJK393366:NJK393368 NTG393366:NTG393368 ODC393366:ODC393368 OMY393366:OMY393368 OWU393366:OWU393368 PGQ393366:PGQ393368 PQM393366:PQM393368 QAI393366:QAI393368 QKE393366:QKE393368 QUA393366:QUA393368 RDW393366:RDW393368 RNS393366:RNS393368 RXO393366:RXO393368 SHK393366:SHK393368 SRG393366:SRG393368 TBC393366:TBC393368 TKY393366:TKY393368 TUU393366:TUU393368 UEQ393366:UEQ393368 UOM393366:UOM393368 UYI393366:UYI393368 VIE393366:VIE393368 VSA393366:VSA393368 WBW393366:WBW393368 WLS393366:WLS393368 WVO393366:WVO393368 G458902:G458904 JC458902:JC458904 SY458902:SY458904 ACU458902:ACU458904 AMQ458902:AMQ458904 AWM458902:AWM458904 BGI458902:BGI458904 BQE458902:BQE458904 CAA458902:CAA458904 CJW458902:CJW458904 CTS458902:CTS458904 DDO458902:DDO458904 DNK458902:DNK458904 DXG458902:DXG458904 EHC458902:EHC458904 EQY458902:EQY458904 FAU458902:FAU458904 FKQ458902:FKQ458904 FUM458902:FUM458904 GEI458902:GEI458904 GOE458902:GOE458904 GYA458902:GYA458904 HHW458902:HHW458904 HRS458902:HRS458904 IBO458902:IBO458904 ILK458902:ILK458904 IVG458902:IVG458904 JFC458902:JFC458904 JOY458902:JOY458904 JYU458902:JYU458904 KIQ458902:KIQ458904 KSM458902:KSM458904 LCI458902:LCI458904 LME458902:LME458904 LWA458902:LWA458904 MFW458902:MFW458904 MPS458902:MPS458904 MZO458902:MZO458904 NJK458902:NJK458904 NTG458902:NTG458904 ODC458902:ODC458904 OMY458902:OMY458904 OWU458902:OWU458904 PGQ458902:PGQ458904 PQM458902:PQM458904 QAI458902:QAI458904 QKE458902:QKE458904 QUA458902:QUA458904 RDW458902:RDW458904 RNS458902:RNS458904 RXO458902:RXO458904 SHK458902:SHK458904 SRG458902:SRG458904 TBC458902:TBC458904 TKY458902:TKY458904 TUU458902:TUU458904 UEQ458902:UEQ458904 UOM458902:UOM458904 UYI458902:UYI458904 VIE458902:VIE458904 VSA458902:VSA458904 WBW458902:WBW458904 WLS458902:WLS458904 WVO458902:WVO458904 G524438:G524440 JC524438:JC524440 SY524438:SY524440 ACU524438:ACU524440 AMQ524438:AMQ524440 AWM524438:AWM524440 BGI524438:BGI524440 BQE524438:BQE524440 CAA524438:CAA524440 CJW524438:CJW524440 CTS524438:CTS524440 DDO524438:DDO524440 DNK524438:DNK524440 DXG524438:DXG524440 EHC524438:EHC524440 EQY524438:EQY524440 FAU524438:FAU524440 FKQ524438:FKQ524440 FUM524438:FUM524440 GEI524438:GEI524440 GOE524438:GOE524440 GYA524438:GYA524440 HHW524438:HHW524440 HRS524438:HRS524440 IBO524438:IBO524440 ILK524438:ILK524440 IVG524438:IVG524440 JFC524438:JFC524440 JOY524438:JOY524440 JYU524438:JYU524440 KIQ524438:KIQ524440 KSM524438:KSM524440 LCI524438:LCI524440 LME524438:LME524440 LWA524438:LWA524440 MFW524438:MFW524440 MPS524438:MPS524440 MZO524438:MZO524440 NJK524438:NJK524440 NTG524438:NTG524440 ODC524438:ODC524440 OMY524438:OMY524440 OWU524438:OWU524440 PGQ524438:PGQ524440 PQM524438:PQM524440 QAI524438:QAI524440 QKE524438:QKE524440 QUA524438:QUA524440 RDW524438:RDW524440 RNS524438:RNS524440 RXO524438:RXO524440 SHK524438:SHK524440 SRG524438:SRG524440 TBC524438:TBC524440 TKY524438:TKY524440 TUU524438:TUU524440 UEQ524438:UEQ524440 UOM524438:UOM524440 UYI524438:UYI524440 VIE524438:VIE524440 VSA524438:VSA524440 WBW524438:WBW524440 WLS524438:WLS524440 WVO524438:WVO524440 G589974:G589976 JC589974:JC589976 SY589974:SY589976 ACU589974:ACU589976 AMQ589974:AMQ589976 AWM589974:AWM589976 BGI589974:BGI589976 BQE589974:BQE589976 CAA589974:CAA589976 CJW589974:CJW589976 CTS589974:CTS589976 DDO589974:DDO589976 DNK589974:DNK589976 DXG589974:DXG589976 EHC589974:EHC589976 EQY589974:EQY589976 FAU589974:FAU589976 FKQ589974:FKQ589976 FUM589974:FUM589976 GEI589974:GEI589976 GOE589974:GOE589976 GYA589974:GYA589976 HHW589974:HHW589976 HRS589974:HRS589976 IBO589974:IBO589976 ILK589974:ILK589976 IVG589974:IVG589976 JFC589974:JFC589976 JOY589974:JOY589976 JYU589974:JYU589976 KIQ589974:KIQ589976 KSM589974:KSM589976 LCI589974:LCI589976 LME589974:LME589976 LWA589974:LWA589976 MFW589974:MFW589976 MPS589974:MPS589976 MZO589974:MZO589976 NJK589974:NJK589976 NTG589974:NTG589976 ODC589974:ODC589976 OMY589974:OMY589976 OWU589974:OWU589976 PGQ589974:PGQ589976 PQM589974:PQM589976 QAI589974:QAI589976 QKE589974:QKE589976 QUA589974:QUA589976 RDW589974:RDW589976 RNS589974:RNS589976 RXO589974:RXO589976 SHK589974:SHK589976 SRG589974:SRG589976 TBC589974:TBC589976 TKY589974:TKY589976 TUU589974:TUU589976 UEQ589974:UEQ589976 UOM589974:UOM589976 UYI589974:UYI589976 VIE589974:VIE589976 VSA589974:VSA589976 WBW589974:WBW589976 WLS589974:WLS589976 WVO589974:WVO589976 G655510:G655512 JC655510:JC655512 SY655510:SY655512 ACU655510:ACU655512 AMQ655510:AMQ655512 AWM655510:AWM655512 BGI655510:BGI655512 BQE655510:BQE655512 CAA655510:CAA655512 CJW655510:CJW655512 CTS655510:CTS655512 DDO655510:DDO655512 DNK655510:DNK655512 DXG655510:DXG655512 EHC655510:EHC655512 EQY655510:EQY655512 FAU655510:FAU655512 FKQ655510:FKQ655512 FUM655510:FUM655512 GEI655510:GEI655512 GOE655510:GOE655512 GYA655510:GYA655512 HHW655510:HHW655512 HRS655510:HRS655512 IBO655510:IBO655512 ILK655510:ILK655512 IVG655510:IVG655512 JFC655510:JFC655512 JOY655510:JOY655512 JYU655510:JYU655512 KIQ655510:KIQ655512 KSM655510:KSM655512 LCI655510:LCI655512 LME655510:LME655512 LWA655510:LWA655512 MFW655510:MFW655512 MPS655510:MPS655512 MZO655510:MZO655512 NJK655510:NJK655512 NTG655510:NTG655512 ODC655510:ODC655512 OMY655510:OMY655512 OWU655510:OWU655512 PGQ655510:PGQ655512 PQM655510:PQM655512 QAI655510:QAI655512 QKE655510:QKE655512 QUA655510:QUA655512 RDW655510:RDW655512 RNS655510:RNS655512 RXO655510:RXO655512 SHK655510:SHK655512 SRG655510:SRG655512 TBC655510:TBC655512 TKY655510:TKY655512 TUU655510:TUU655512 UEQ655510:UEQ655512 UOM655510:UOM655512 UYI655510:UYI655512 VIE655510:VIE655512 VSA655510:VSA655512 WBW655510:WBW655512 WLS655510:WLS655512 WVO655510:WVO655512 G721046:G721048 JC721046:JC721048 SY721046:SY721048 ACU721046:ACU721048 AMQ721046:AMQ721048 AWM721046:AWM721048 BGI721046:BGI721048 BQE721046:BQE721048 CAA721046:CAA721048 CJW721046:CJW721048 CTS721046:CTS721048 DDO721046:DDO721048 DNK721046:DNK721048 DXG721046:DXG721048 EHC721046:EHC721048 EQY721046:EQY721048 FAU721046:FAU721048 FKQ721046:FKQ721048 FUM721046:FUM721048 GEI721046:GEI721048 GOE721046:GOE721048 GYA721046:GYA721048 HHW721046:HHW721048 HRS721046:HRS721048 IBO721046:IBO721048 ILK721046:ILK721048 IVG721046:IVG721048 JFC721046:JFC721048 JOY721046:JOY721048 JYU721046:JYU721048 KIQ721046:KIQ721048 KSM721046:KSM721048 LCI721046:LCI721048 LME721046:LME721048 LWA721046:LWA721048 MFW721046:MFW721048 MPS721046:MPS721048 MZO721046:MZO721048 NJK721046:NJK721048 NTG721046:NTG721048 ODC721046:ODC721048 OMY721046:OMY721048 OWU721046:OWU721048 PGQ721046:PGQ721048 PQM721046:PQM721048 QAI721046:QAI721048 QKE721046:QKE721048 QUA721046:QUA721048 RDW721046:RDW721048 RNS721046:RNS721048 RXO721046:RXO721048 SHK721046:SHK721048 SRG721046:SRG721048 TBC721046:TBC721048 TKY721046:TKY721048 TUU721046:TUU721048 UEQ721046:UEQ721048 UOM721046:UOM721048 UYI721046:UYI721048 VIE721046:VIE721048 VSA721046:VSA721048 WBW721046:WBW721048 WLS721046:WLS721048 WVO721046:WVO721048 G786582:G786584 JC786582:JC786584 SY786582:SY786584 ACU786582:ACU786584 AMQ786582:AMQ786584 AWM786582:AWM786584 BGI786582:BGI786584 BQE786582:BQE786584 CAA786582:CAA786584 CJW786582:CJW786584 CTS786582:CTS786584 DDO786582:DDO786584 DNK786582:DNK786584 DXG786582:DXG786584 EHC786582:EHC786584 EQY786582:EQY786584 FAU786582:FAU786584 FKQ786582:FKQ786584 FUM786582:FUM786584 GEI786582:GEI786584 GOE786582:GOE786584 GYA786582:GYA786584 HHW786582:HHW786584 HRS786582:HRS786584 IBO786582:IBO786584 ILK786582:ILK786584 IVG786582:IVG786584 JFC786582:JFC786584 JOY786582:JOY786584 JYU786582:JYU786584 KIQ786582:KIQ786584 KSM786582:KSM786584 LCI786582:LCI786584 LME786582:LME786584 LWA786582:LWA786584 MFW786582:MFW786584 MPS786582:MPS786584 MZO786582:MZO786584 NJK786582:NJK786584 NTG786582:NTG786584 ODC786582:ODC786584 OMY786582:OMY786584 OWU786582:OWU786584 PGQ786582:PGQ786584 PQM786582:PQM786584 QAI786582:QAI786584 QKE786582:QKE786584 QUA786582:QUA786584 RDW786582:RDW786584 RNS786582:RNS786584 RXO786582:RXO786584 SHK786582:SHK786584 SRG786582:SRG786584 TBC786582:TBC786584 TKY786582:TKY786584 TUU786582:TUU786584 UEQ786582:UEQ786584 UOM786582:UOM786584 UYI786582:UYI786584 VIE786582:VIE786584 VSA786582:VSA786584 WBW786582:WBW786584 WLS786582:WLS786584 WVO786582:WVO786584 G852118:G852120 JC852118:JC852120 SY852118:SY852120 ACU852118:ACU852120 AMQ852118:AMQ852120 AWM852118:AWM852120 BGI852118:BGI852120 BQE852118:BQE852120 CAA852118:CAA852120 CJW852118:CJW852120 CTS852118:CTS852120 DDO852118:DDO852120 DNK852118:DNK852120 DXG852118:DXG852120 EHC852118:EHC852120 EQY852118:EQY852120 FAU852118:FAU852120 FKQ852118:FKQ852120 FUM852118:FUM852120 GEI852118:GEI852120 GOE852118:GOE852120 GYA852118:GYA852120 HHW852118:HHW852120 HRS852118:HRS852120 IBO852118:IBO852120 ILK852118:ILK852120 IVG852118:IVG852120 JFC852118:JFC852120 JOY852118:JOY852120 JYU852118:JYU852120 KIQ852118:KIQ852120 KSM852118:KSM852120 LCI852118:LCI852120 LME852118:LME852120 LWA852118:LWA852120 MFW852118:MFW852120 MPS852118:MPS852120 MZO852118:MZO852120 NJK852118:NJK852120 NTG852118:NTG852120 ODC852118:ODC852120 OMY852118:OMY852120 OWU852118:OWU852120 PGQ852118:PGQ852120 PQM852118:PQM852120 QAI852118:QAI852120 QKE852118:QKE852120 QUA852118:QUA852120 RDW852118:RDW852120 RNS852118:RNS852120 RXO852118:RXO852120 SHK852118:SHK852120 SRG852118:SRG852120 TBC852118:TBC852120 TKY852118:TKY852120 TUU852118:TUU852120 UEQ852118:UEQ852120 UOM852118:UOM852120 UYI852118:UYI852120 VIE852118:VIE852120 VSA852118:VSA852120 WBW852118:WBW852120 WLS852118:WLS852120 WVO852118:WVO852120 G917654:G917656 JC917654:JC917656 SY917654:SY917656 ACU917654:ACU917656 AMQ917654:AMQ917656 AWM917654:AWM917656 BGI917654:BGI917656 BQE917654:BQE917656 CAA917654:CAA917656 CJW917654:CJW917656 CTS917654:CTS917656 DDO917654:DDO917656 DNK917654:DNK917656 DXG917654:DXG917656 EHC917654:EHC917656 EQY917654:EQY917656 FAU917654:FAU917656 FKQ917654:FKQ917656 FUM917654:FUM917656 GEI917654:GEI917656 GOE917654:GOE917656 GYA917654:GYA917656 HHW917654:HHW917656 HRS917654:HRS917656 IBO917654:IBO917656 ILK917654:ILK917656 IVG917654:IVG917656 JFC917654:JFC917656 JOY917654:JOY917656 JYU917654:JYU917656 KIQ917654:KIQ917656 KSM917654:KSM917656 LCI917654:LCI917656 LME917654:LME917656 LWA917654:LWA917656 MFW917654:MFW917656 MPS917654:MPS917656 MZO917654:MZO917656 NJK917654:NJK917656 NTG917654:NTG917656 ODC917654:ODC917656 OMY917654:OMY917656 OWU917654:OWU917656 PGQ917654:PGQ917656 PQM917654:PQM917656 QAI917654:QAI917656 QKE917654:QKE917656 QUA917654:QUA917656 RDW917654:RDW917656 RNS917654:RNS917656 RXO917654:RXO917656 SHK917654:SHK917656 SRG917654:SRG917656 TBC917654:TBC917656 TKY917654:TKY917656 TUU917654:TUU917656 UEQ917654:UEQ917656 UOM917654:UOM917656 UYI917654:UYI917656 VIE917654:VIE917656 VSA917654:VSA917656 WBW917654:WBW917656 WLS917654:WLS917656 WVO917654:WVO917656 G983190:G983192 JC983190:JC983192 SY983190:SY983192 ACU983190:ACU983192 AMQ983190:AMQ983192 AWM983190:AWM983192 BGI983190:BGI983192 BQE983190:BQE983192 CAA983190:CAA983192 CJW983190:CJW983192 CTS983190:CTS983192 DDO983190:DDO983192 DNK983190:DNK983192 DXG983190:DXG983192 EHC983190:EHC983192 EQY983190:EQY983192 FAU983190:FAU983192 FKQ983190:FKQ983192 FUM983190:FUM983192 GEI983190:GEI983192 GOE983190:GOE983192 GYA983190:GYA983192 HHW983190:HHW983192 HRS983190:HRS983192 IBO983190:IBO983192 ILK983190:ILK983192 IVG983190:IVG983192 JFC983190:JFC983192 JOY983190:JOY983192 JYU983190:JYU983192 KIQ983190:KIQ983192 KSM983190:KSM983192 LCI983190:LCI983192 LME983190:LME983192 LWA983190:LWA983192 MFW983190:MFW983192 MPS983190:MPS983192 MZO983190:MZO983192 NJK983190:NJK983192 NTG983190:NTG983192 ODC983190:ODC983192 OMY983190:OMY983192 OWU983190:OWU983192 PGQ983190:PGQ983192 PQM983190:PQM983192 QAI983190:QAI983192 QKE983190:QKE983192 QUA983190:QUA983192 RDW983190:RDW983192 RNS983190:RNS983192 RXO983190:RXO983192 SHK983190:SHK983192 SRG983190:SRG983192 TBC983190:TBC983192 TKY983190:TKY983192 TUU983190:TUU983192 UEQ983190:UEQ983192 UOM983190:UOM983192 UYI983190:UYI983192 VIE983190:VIE983192 VSA983190:VSA983192 WBW983190:WBW983192 WLS983190:WLS983192 WVO983190:WVO983192 D129:E143 IZ129:JA143 SV129:SW143 ACR129:ACS143 AMN129:AMO143 AWJ129:AWK143 BGF129:BGG143 BQB129:BQC143 BZX129:BZY143 CJT129:CJU143 CTP129:CTQ143 DDL129:DDM143 DNH129:DNI143 DXD129:DXE143 EGZ129:EHA143 EQV129:EQW143 FAR129:FAS143 FKN129:FKO143 FUJ129:FUK143 GEF129:GEG143 GOB129:GOC143 GXX129:GXY143 HHT129:HHU143 HRP129:HRQ143 IBL129:IBM143 ILH129:ILI143 IVD129:IVE143 JEZ129:JFA143 JOV129:JOW143 JYR129:JYS143 KIN129:KIO143 KSJ129:KSK143 LCF129:LCG143 LMB129:LMC143 LVX129:LVY143 MFT129:MFU143 MPP129:MPQ143 MZL129:MZM143 NJH129:NJI143 NTD129:NTE143 OCZ129:ODA143 OMV129:OMW143 OWR129:OWS143 PGN129:PGO143 PQJ129:PQK143 QAF129:QAG143 QKB129:QKC143 QTX129:QTY143 RDT129:RDU143 RNP129:RNQ143 RXL129:RXM143 SHH129:SHI143 SRD129:SRE143 TAZ129:TBA143 TKV129:TKW143 TUR129:TUS143 UEN129:UEO143 UOJ129:UOK143 UYF129:UYG143 VIB129:VIC143 VRX129:VRY143 WBT129:WBU143 WLP129:WLQ143 WVL129:WVM143 D65665:E65679 IZ65665:JA65679 SV65665:SW65679 ACR65665:ACS65679 AMN65665:AMO65679 AWJ65665:AWK65679 BGF65665:BGG65679 BQB65665:BQC65679 BZX65665:BZY65679 CJT65665:CJU65679 CTP65665:CTQ65679 DDL65665:DDM65679 DNH65665:DNI65679 DXD65665:DXE65679 EGZ65665:EHA65679 EQV65665:EQW65679 FAR65665:FAS65679 FKN65665:FKO65679 FUJ65665:FUK65679 GEF65665:GEG65679 GOB65665:GOC65679 GXX65665:GXY65679 HHT65665:HHU65679 HRP65665:HRQ65679 IBL65665:IBM65679 ILH65665:ILI65679 IVD65665:IVE65679 JEZ65665:JFA65679 JOV65665:JOW65679 JYR65665:JYS65679 KIN65665:KIO65679 KSJ65665:KSK65679 LCF65665:LCG65679 LMB65665:LMC65679 LVX65665:LVY65679 MFT65665:MFU65679 MPP65665:MPQ65679 MZL65665:MZM65679 NJH65665:NJI65679 NTD65665:NTE65679 OCZ65665:ODA65679 OMV65665:OMW65679 OWR65665:OWS65679 PGN65665:PGO65679 PQJ65665:PQK65679 QAF65665:QAG65679 QKB65665:QKC65679 QTX65665:QTY65679 RDT65665:RDU65679 RNP65665:RNQ65679 RXL65665:RXM65679 SHH65665:SHI65679 SRD65665:SRE65679 TAZ65665:TBA65679 TKV65665:TKW65679 TUR65665:TUS65679 UEN65665:UEO65679 UOJ65665:UOK65679 UYF65665:UYG65679 VIB65665:VIC65679 VRX65665:VRY65679 WBT65665:WBU65679 WLP65665:WLQ65679 WVL65665:WVM65679 D131201:E131215 IZ131201:JA131215 SV131201:SW131215 ACR131201:ACS131215 AMN131201:AMO131215 AWJ131201:AWK131215 BGF131201:BGG131215 BQB131201:BQC131215 BZX131201:BZY131215 CJT131201:CJU131215 CTP131201:CTQ131215 DDL131201:DDM131215 DNH131201:DNI131215 DXD131201:DXE131215 EGZ131201:EHA131215 EQV131201:EQW131215 FAR131201:FAS131215 FKN131201:FKO131215 FUJ131201:FUK131215 GEF131201:GEG131215 GOB131201:GOC131215 GXX131201:GXY131215 HHT131201:HHU131215 HRP131201:HRQ131215 IBL131201:IBM131215 ILH131201:ILI131215 IVD131201:IVE131215 JEZ131201:JFA131215 JOV131201:JOW131215 JYR131201:JYS131215 KIN131201:KIO131215 KSJ131201:KSK131215 LCF131201:LCG131215 LMB131201:LMC131215 LVX131201:LVY131215 MFT131201:MFU131215 MPP131201:MPQ131215 MZL131201:MZM131215 NJH131201:NJI131215 NTD131201:NTE131215 OCZ131201:ODA131215 OMV131201:OMW131215 OWR131201:OWS131215 PGN131201:PGO131215 PQJ131201:PQK131215 QAF131201:QAG131215 QKB131201:QKC131215 QTX131201:QTY131215 RDT131201:RDU131215 RNP131201:RNQ131215 RXL131201:RXM131215 SHH131201:SHI131215 SRD131201:SRE131215 TAZ131201:TBA131215 TKV131201:TKW131215 TUR131201:TUS131215 UEN131201:UEO131215 UOJ131201:UOK131215 UYF131201:UYG131215 VIB131201:VIC131215 VRX131201:VRY131215 WBT131201:WBU131215 WLP131201:WLQ131215 WVL131201:WVM131215 D196737:E196751 IZ196737:JA196751 SV196737:SW196751 ACR196737:ACS196751 AMN196737:AMO196751 AWJ196737:AWK196751 BGF196737:BGG196751 BQB196737:BQC196751 BZX196737:BZY196751 CJT196737:CJU196751 CTP196737:CTQ196751 DDL196737:DDM196751 DNH196737:DNI196751 DXD196737:DXE196751 EGZ196737:EHA196751 EQV196737:EQW196751 FAR196737:FAS196751 FKN196737:FKO196751 FUJ196737:FUK196751 GEF196737:GEG196751 GOB196737:GOC196751 GXX196737:GXY196751 HHT196737:HHU196751 HRP196737:HRQ196751 IBL196737:IBM196751 ILH196737:ILI196751 IVD196737:IVE196751 JEZ196737:JFA196751 JOV196737:JOW196751 JYR196737:JYS196751 KIN196737:KIO196751 KSJ196737:KSK196751 LCF196737:LCG196751 LMB196737:LMC196751 LVX196737:LVY196751 MFT196737:MFU196751 MPP196737:MPQ196751 MZL196737:MZM196751 NJH196737:NJI196751 NTD196737:NTE196751 OCZ196737:ODA196751 OMV196737:OMW196751 OWR196737:OWS196751 PGN196737:PGO196751 PQJ196737:PQK196751 QAF196737:QAG196751 QKB196737:QKC196751 QTX196737:QTY196751 RDT196737:RDU196751 RNP196737:RNQ196751 RXL196737:RXM196751 SHH196737:SHI196751 SRD196737:SRE196751 TAZ196737:TBA196751 TKV196737:TKW196751 TUR196737:TUS196751 UEN196737:UEO196751 UOJ196737:UOK196751 UYF196737:UYG196751 VIB196737:VIC196751 VRX196737:VRY196751 WBT196737:WBU196751 WLP196737:WLQ196751 WVL196737:WVM196751 D262273:E262287 IZ262273:JA262287 SV262273:SW262287 ACR262273:ACS262287 AMN262273:AMO262287 AWJ262273:AWK262287 BGF262273:BGG262287 BQB262273:BQC262287 BZX262273:BZY262287 CJT262273:CJU262287 CTP262273:CTQ262287 DDL262273:DDM262287 DNH262273:DNI262287 DXD262273:DXE262287 EGZ262273:EHA262287 EQV262273:EQW262287 FAR262273:FAS262287 FKN262273:FKO262287 FUJ262273:FUK262287 GEF262273:GEG262287 GOB262273:GOC262287 GXX262273:GXY262287 HHT262273:HHU262287 HRP262273:HRQ262287 IBL262273:IBM262287 ILH262273:ILI262287 IVD262273:IVE262287 JEZ262273:JFA262287 JOV262273:JOW262287 JYR262273:JYS262287 KIN262273:KIO262287 KSJ262273:KSK262287 LCF262273:LCG262287 LMB262273:LMC262287 LVX262273:LVY262287 MFT262273:MFU262287 MPP262273:MPQ262287 MZL262273:MZM262287 NJH262273:NJI262287 NTD262273:NTE262287 OCZ262273:ODA262287 OMV262273:OMW262287 OWR262273:OWS262287 PGN262273:PGO262287 PQJ262273:PQK262287 QAF262273:QAG262287 QKB262273:QKC262287 QTX262273:QTY262287 RDT262273:RDU262287 RNP262273:RNQ262287 RXL262273:RXM262287 SHH262273:SHI262287 SRD262273:SRE262287 TAZ262273:TBA262287 TKV262273:TKW262287 TUR262273:TUS262287 UEN262273:UEO262287 UOJ262273:UOK262287 UYF262273:UYG262287 VIB262273:VIC262287 VRX262273:VRY262287 WBT262273:WBU262287 WLP262273:WLQ262287 WVL262273:WVM262287 D327809:E327823 IZ327809:JA327823 SV327809:SW327823 ACR327809:ACS327823 AMN327809:AMO327823 AWJ327809:AWK327823 BGF327809:BGG327823 BQB327809:BQC327823 BZX327809:BZY327823 CJT327809:CJU327823 CTP327809:CTQ327823 DDL327809:DDM327823 DNH327809:DNI327823 DXD327809:DXE327823 EGZ327809:EHA327823 EQV327809:EQW327823 FAR327809:FAS327823 FKN327809:FKO327823 FUJ327809:FUK327823 GEF327809:GEG327823 GOB327809:GOC327823 GXX327809:GXY327823 HHT327809:HHU327823 HRP327809:HRQ327823 IBL327809:IBM327823 ILH327809:ILI327823 IVD327809:IVE327823 JEZ327809:JFA327823 JOV327809:JOW327823 JYR327809:JYS327823 KIN327809:KIO327823 KSJ327809:KSK327823 LCF327809:LCG327823 LMB327809:LMC327823 LVX327809:LVY327823 MFT327809:MFU327823 MPP327809:MPQ327823 MZL327809:MZM327823 NJH327809:NJI327823 NTD327809:NTE327823 OCZ327809:ODA327823 OMV327809:OMW327823 OWR327809:OWS327823 PGN327809:PGO327823 PQJ327809:PQK327823 QAF327809:QAG327823 QKB327809:QKC327823 QTX327809:QTY327823 RDT327809:RDU327823 RNP327809:RNQ327823 RXL327809:RXM327823 SHH327809:SHI327823 SRD327809:SRE327823 TAZ327809:TBA327823 TKV327809:TKW327823 TUR327809:TUS327823 UEN327809:UEO327823 UOJ327809:UOK327823 UYF327809:UYG327823 VIB327809:VIC327823 VRX327809:VRY327823 WBT327809:WBU327823 WLP327809:WLQ327823 WVL327809:WVM327823 D393345:E393359 IZ393345:JA393359 SV393345:SW393359 ACR393345:ACS393359 AMN393345:AMO393359 AWJ393345:AWK393359 BGF393345:BGG393359 BQB393345:BQC393359 BZX393345:BZY393359 CJT393345:CJU393359 CTP393345:CTQ393359 DDL393345:DDM393359 DNH393345:DNI393359 DXD393345:DXE393359 EGZ393345:EHA393359 EQV393345:EQW393359 FAR393345:FAS393359 FKN393345:FKO393359 FUJ393345:FUK393359 GEF393345:GEG393359 GOB393345:GOC393359 GXX393345:GXY393359 HHT393345:HHU393359 HRP393345:HRQ393359 IBL393345:IBM393359 ILH393345:ILI393359 IVD393345:IVE393359 JEZ393345:JFA393359 JOV393345:JOW393359 JYR393345:JYS393359 KIN393345:KIO393359 KSJ393345:KSK393359 LCF393345:LCG393359 LMB393345:LMC393359 LVX393345:LVY393359 MFT393345:MFU393359 MPP393345:MPQ393359 MZL393345:MZM393359 NJH393345:NJI393359 NTD393345:NTE393359 OCZ393345:ODA393359 OMV393345:OMW393359 OWR393345:OWS393359 PGN393345:PGO393359 PQJ393345:PQK393359 QAF393345:QAG393359 QKB393345:QKC393359 QTX393345:QTY393359 RDT393345:RDU393359 RNP393345:RNQ393359 RXL393345:RXM393359 SHH393345:SHI393359 SRD393345:SRE393359 TAZ393345:TBA393359 TKV393345:TKW393359 TUR393345:TUS393359 UEN393345:UEO393359 UOJ393345:UOK393359 UYF393345:UYG393359 VIB393345:VIC393359 VRX393345:VRY393359 WBT393345:WBU393359 WLP393345:WLQ393359 WVL393345:WVM393359 D458881:E458895 IZ458881:JA458895 SV458881:SW458895 ACR458881:ACS458895 AMN458881:AMO458895 AWJ458881:AWK458895 BGF458881:BGG458895 BQB458881:BQC458895 BZX458881:BZY458895 CJT458881:CJU458895 CTP458881:CTQ458895 DDL458881:DDM458895 DNH458881:DNI458895 DXD458881:DXE458895 EGZ458881:EHA458895 EQV458881:EQW458895 FAR458881:FAS458895 FKN458881:FKO458895 FUJ458881:FUK458895 GEF458881:GEG458895 GOB458881:GOC458895 GXX458881:GXY458895 HHT458881:HHU458895 HRP458881:HRQ458895 IBL458881:IBM458895 ILH458881:ILI458895 IVD458881:IVE458895 JEZ458881:JFA458895 JOV458881:JOW458895 JYR458881:JYS458895 KIN458881:KIO458895 KSJ458881:KSK458895 LCF458881:LCG458895 LMB458881:LMC458895 LVX458881:LVY458895 MFT458881:MFU458895 MPP458881:MPQ458895 MZL458881:MZM458895 NJH458881:NJI458895 NTD458881:NTE458895 OCZ458881:ODA458895 OMV458881:OMW458895 OWR458881:OWS458895 PGN458881:PGO458895 PQJ458881:PQK458895 QAF458881:QAG458895 QKB458881:QKC458895 QTX458881:QTY458895 RDT458881:RDU458895 RNP458881:RNQ458895 RXL458881:RXM458895 SHH458881:SHI458895 SRD458881:SRE458895 TAZ458881:TBA458895 TKV458881:TKW458895 TUR458881:TUS458895 UEN458881:UEO458895 UOJ458881:UOK458895 UYF458881:UYG458895 VIB458881:VIC458895 VRX458881:VRY458895 WBT458881:WBU458895 WLP458881:WLQ458895 WVL458881:WVM458895 D524417:E524431 IZ524417:JA524431 SV524417:SW524431 ACR524417:ACS524431 AMN524417:AMO524431 AWJ524417:AWK524431 BGF524417:BGG524431 BQB524417:BQC524431 BZX524417:BZY524431 CJT524417:CJU524431 CTP524417:CTQ524431 DDL524417:DDM524431 DNH524417:DNI524431 DXD524417:DXE524431 EGZ524417:EHA524431 EQV524417:EQW524431 FAR524417:FAS524431 FKN524417:FKO524431 FUJ524417:FUK524431 GEF524417:GEG524431 GOB524417:GOC524431 GXX524417:GXY524431 HHT524417:HHU524431 HRP524417:HRQ524431 IBL524417:IBM524431 ILH524417:ILI524431 IVD524417:IVE524431 JEZ524417:JFA524431 JOV524417:JOW524431 JYR524417:JYS524431 KIN524417:KIO524431 KSJ524417:KSK524431 LCF524417:LCG524431 LMB524417:LMC524431 LVX524417:LVY524431 MFT524417:MFU524431 MPP524417:MPQ524431 MZL524417:MZM524431 NJH524417:NJI524431 NTD524417:NTE524431 OCZ524417:ODA524431 OMV524417:OMW524431 OWR524417:OWS524431 PGN524417:PGO524431 PQJ524417:PQK524431 QAF524417:QAG524431 QKB524417:QKC524431 QTX524417:QTY524431 RDT524417:RDU524431 RNP524417:RNQ524431 RXL524417:RXM524431 SHH524417:SHI524431 SRD524417:SRE524431 TAZ524417:TBA524431 TKV524417:TKW524431 TUR524417:TUS524431 UEN524417:UEO524431 UOJ524417:UOK524431 UYF524417:UYG524431 VIB524417:VIC524431 VRX524417:VRY524431 WBT524417:WBU524431 WLP524417:WLQ524431 WVL524417:WVM524431 D589953:E589967 IZ589953:JA589967 SV589953:SW589967 ACR589953:ACS589967 AMN589953:AMO589967 AWJ589953:AWK589967 BGF589953:BGG589967 BQB589953:BQC589967 BZX589953:BZY589967 CJT589953:CJU589967 CTP589953:CTQ589967 DDL589953:DDM589967 DNH589953:DNI589967 DXD589953:DXE589967 EGZ589953:EHA589967 EQV589953:EQW589967 FAR589953:FAS589967 FKN589953:FKO589967 FUJ589953:FUK589967 GEF589953:GEG589967 GOB589953:GOC589967 GXX589953:GXY589967 HHT589953:HHU589967 HRP589953:HRQ589967 IBL589953:IBM589967 ILH589953:ILI589967 IVD589953:IVE589967 JEZ589953:JFA589967 JOV589953:JOW589967 JYR589953:JYS589967 KIN589953:KIO589967 KSJ589953:KSK589967 LCF589953:LCG589967 LMB589953:LMC589967 LVX589953:LVY589967 MFT589953:MFU589967 MPP589953:MPQ589967 MZL589953:MZM589967 NJH589953:NJI589967 NTD589953:NTE589967 OCZ589953:ODA589967 OMV589953:OMW589967 OWR589953:OWS589967 PGN589953:PGO589967 PQJ589953:PQK589967 QAF589953:QAG589967 QKB589953:QKC589967 QTX589953:QTY589967 RDT589953:RDU589967 RNP589953:RNQ589967 RXL589953:RXM589967 SHH589953:SHI589967 SRD589953:SRE589967 TAZ589953:TBA589967 TKV589953:TKW589967 TUR589953:TUS589967 UEN589953:UEO589967 UOJ589953:UOK589967 UYF589953:UYG589967 VIB589953:VIC589967 VRX589953:VRY589967 WBT589953:WBU589967 WLP589953:WLQ589967 WVL589953:WVM589967 D655489:E655503 IZ655489:JA655503 SV655489:SW655503 ACR655489:ACS655503 AMN655489:AMO655503 AWJ655489:AWK655503 BGF655489:BGG655503 BQB655489:BQC655503 BZX655489:BZY655503 CJT655489:CJU655503 CTP655489:CTQ655503 DDL655489:DDM655503 DNH655489:DNI655503 DXD655489:DXE655503 EGZ655489:EHA655503 EQV655489:EQW655503 FAR655489:FAS655503 FKN655489:FKO655503 FUJ655489:FUK655503 GEF655489:GEG655503 GOB655489:GOC655503 GXX655489:GXY655503 HHT655489:HHU655503 HRP655489:HRQ655503 IBL655489:IBM655503 ILH655489:ILI655503 IVD655489:IVE655503 JEZ655489:JFA655503 JOV655489:JOW655503 JYR655489:JYS655503 KIN655489:KIO655503 KSJ655489:KSK655503 LCF655489:LCG655503 LMB655489:LMC655503 LVX655489:LVY655503 MFT655489:MFU655503 MPP655489:MPQ655503 MZL655489:MZM655503 NJH655489:NJI655503 NTD655489:NTE655503 OCZ655489:ODA655503 OMV655489:OMW655503 OWR655489:OWS655503 PGN655489:PGO655503 PQJ655489:PQK655503 QAF655489:QAG655503 QKB655489:QKC655503 QTX655489:QTY655503 RDT655489:RDU655503 RNP655489:RNQ655503 RXL655489:RXM655503 SHH655489:SHI655503 SRD655489:SRE655503 TAZ655489:TBA655503 TKV655489:TKW655503 TUR655489:TUS655503 UEN655489:UEO655503 UOJ655489:UOK655503 UYF655489:UYG655503 VIB655489:VIC655503 VRX655489:VRY655503 WBT655489:WBU655503 WLP655489:WLQ655503 WVL655489:WVM655503 D721025:E721039 IZ721025:JA721039 SV721025:SW721039 ACR721025:ACS721039 AMN721025:AMO721039 AWJ721025:AWK721039 BGF721025:BGG721039 BQB721025:BQC721039 BZX721025:BZY721039 CJT721025:CJU721039 CTP721025:CTQ721039 DDL721025:DDM721039 DNH721025:DNI721039 DXD721025:DXE721039 EGZ721025:EHA721039 EQV721025:EQW721039 FAR721025:FAS721039 FKN721025:FKO721039 FUJ721025:FUK721039 GEF721025:GEG721039 GOB721025:GOC721039 GXX721025:GXY721039 HHT721025:HHU721039 HRP721025:HRQ721039 IBL721025:IBM721039 ILH721025:ILI721039 IVD721025:IVE721039 JEZ721025:JFA721039 JOV721025:JOW721039 JYR721025:JYS721039 KIN721025:KIO721039 KSJ721025:KSK721039 LCF721025:LCG721039 LMB721025:LMC721039 LVX721025:LVY721039 MFT721025:MFU721039 MPP721025:MPQ721039 MZL721025:MZM721039 NJH721025:NJI721039 NTD721025:NTE721039 OCZ721025:ODA721039 OMV721025:OMW721039 OWR721025:OWS721039 PGN721025:PGO721039 PQJ721025:PQK721039 QAF721025:QAG721039 QKB721025:QKC721039 QTX721025:QTY721039 RDT721025:RDU721039 RNP721025:RNQ721039 RXL721025:RXM721039 SHH721025:SHI721039 SRD721025:SRE721039 TAZ721025:TBA721039 TKV721025:TKW721039 TUR721025:TUS721039 UEN721025:UEO721039 UOJ721025:UOK721039 UYF721025:UYG721039 VIB721025:VIC721039 VRX721025:VRY721039 WBT721025:WBU721039 WLP721025:WLQ721039 WVL721025:WVM721039 D786561:E786575 IZ786561:JA786575 SV786561:SW786575 ACR786561:ACS786575 AMN786561:AMO786575 AWJ786561:AWK786575 BGF786561:BGG786575 BQB786561:BQC786575 BZX786561:BZY786575 CJT786561:CJU786575 CTP786561:CTQ786575 DDL786561:DDM786575 DNH786561:DNI786575 DXD786561:DXE786575 EGZ786561:EHA786575 EQV786561:EQW786575 FAR786561:FAS786575 FKN786561:FKO786575 FUJ786561:FUK786575 GEF786561:GEG786575 GOB786561:GOC786575 GXX786561:GXY786575 HHT786561:HHU786575 HRP786561:HRQ786575 IBL786561:IBM786575 ILH786561:ILI786575 IVD786561:IVE786575 JEZ786561:JFA786575 JOV786561:JOW786575 JYR786561:JYS786575 KIN786561:KIO786575 KSJ786561:KSK786575 LCF786561:LCG786575 LMB786561:LMC786575 LVX786561:LVY786575 MFT786561:MFU786575 MPP786561:MPQ786575 MZL786561:MZM786575 NJH786561:NJI786575 NTD786561:NTE786575 OCZ786561:ODA786575 OMV786561:OMW786575 OWR786561:OWS786575 PGN786561:PGO786575 PQJ786561:PQK786575 QAF786561:QAG786575 QKB786561:QKC786575 QTX786561:QTY786575 RDT786561:RDU786575 RNP786561:RNQ786575 RXL786561:RXM786575 SHH786561:SHI786575 SRD786561:SRE786575 TAZ786561:TBA786575 TKV786561:TKW786575 TUR786561:TUS786575 UEN786561:UEO786575 UOJ786561:UOK786575 UYF786561:UYG786575 VIB786561:VIC786575 VRX786561:VRY786575 WBT786561:WBU786575 WLP786561:WLQ786575 WVL786561:WVM786575 D852097:E852111 IZ852097:JA852111 SV852097:SW852111 ACR852097:ACS852111 AMN852097:AMO852111 AWJ852097:AWK852111 BGF852097:BGG852111 BQB852097:BQC852111 BZX852097:BZY852111 CJT852097:CJU852111 CTP852097:CTQ852111 DDL852097:DDM852111 DNH852097:DNI852111 DXD852097:DXE852111 EGZ852097:EHA852111 EQV852097:EQW852111 FAR852097:FAS852111 FKN852097:FKO852111 FUJ852097:FUK852111 GEF852097:GEG852111 GOB852097:GOC852111 GXX852097:GXY852111 HHT852097:HHU852111 HRP852097:HRQ852111 IBL852097:IBM852111 ILH852097:ILI852111 IVD852097:IVE852111 JEZ852097:JFA852111 JOV852097:JOW852111 JYR852097:JYS852111 KIN852097:KIO852111 KSJ852097:KSK852111 LCF852097:LCG852111 LMB852097:LMC852111 LVX852097:LVY852111 MFT852097:MFU852111 MPP852097:MPQ852111 MZL852097:MZM852111 NJH852097:NJI852111 NTD852097:NTE852111 OCZ852097:ODA852111 OMV852097:OMW852111 OWR852097:OWS852111 PGN852097:PGO852111 PQJ852097:PQK852111 QAF852097:QAG852111 QKB852097:QKC852111 QTX852097:QTY852111 RDT852097:RDU852111 RNP852097:RNQ852111 RXL852097:RXM852111 SHH852097:SHI852111 SRD852097:SRE852111 TAZ852097:TBA852111 TKV852097:TKW852111 TUR852097:TUS852111 UEN852097:UEO852111 UOJ852097:UOK852111 UYF852097:UYG852111 VIB852097:VIC852111 VRX852097:VRY852111 WBT852097:WBU852111 WLP852097:WLQ852111 WVL852097:WVM852111 D917633:E917647 IZ917633:JA917647 SV917633:SW917647 ACR917633:ACS917647 AMN917633:AMO917647 AWJ917633:AWK917647 BGF917633:BGG917647 BQB917633:BQC917647 BZX917633:BZY917647 CJT917633:CJU917647 CTP917633:CTQ917647 DDL917633:DDM917647 DNH917633:DNI917647 DXD917633:DXE917647 EGZ917633:EHA917647 EQV917633:EQW917647 FAR917633:FAS917647 FKN917633:FKO917647 FUJ917633:FUK917647 GEF917633:GEG917647 GOB917633:GOC917647 GXX917633:GXY917647 HHT917633:HHU917647 HRP917633:HRQ917647 IBL917633:IBM917647 ILH917633:ILI917647 IVD917633:IVE917647 JEZ917633:JFA917647 JOV917633:JOW917647 JYR917633:JYS917647 KIN917633:KIO917647 KSJ917633:KSK917647 LCF917633:LCG917647 LMB917633:LMC917647 LVX917633:LVY917647 MFT917633:MFU917647 MPP917633:MPQ917647 MZL917633:MZM917647 NJH917633:NJI917647 NTD917633:NTE917647 OCZ917633:ODA917647 OMV917633:OMW917647 OWR917633:OWS917647 PGN917633:PGO917647 PQJ917633:PQK917647 QAF917633:QAG917647 QKB917633:QKC917647 QTX917633:QTY917647 RDT917633:RDU917647 RNP917633:RNQ917647 RXL917633:RXM917647 SHH917633:SHI917647 SRD917633:SRE917647 TAZ917633:TBA917647 TKV917633:TKW917647 TUR917633:TUS917647 UEN917633:UEO917647 UOJ917633:UOK917647 UYF917633:UYG917647 VIB917633:VIC917647 VRX917633:VRY917647 WBT917633:WBU917647 WLP917633:WLQ917647 WVL917633:WVM917647 D983169:E983183 IZ983169:JA983183 SV983169:SW983183 ACR983169:ACS983183 AMN983169:AMO983183 AWJ983169:AWK983183 BGF983169:BGG983183 BQB983169:BQC983183 BZX983169:BZY983183 CJT983169:CJU983183 CTP983169:CTQ983183 DDL983169:DDM983183 DNH983169:DNI983183 DXD983169:DXE983183 EGZ983169:EHA983183 EQV983169:EQW983183 FAR983169:FAS983183 FKN983169:FKO983183 FUJ983169:FUK983183 GEF983169:GEG983183 GOB983169:GOC983183 GXX983169:GXY983183 HHT983169:HHU983183 HRP983169:HRQ983183 IBL983169:IBM983183 ILH983169:ILI983183 IVD983169:IVE983183 JEZ983169:JFA983183 JOV983169:JOW983183 JYR983169:JYS983183 KIN983169:KIO983183 KSJ983169:KSK983183 LCF983169:LCG983183 LMB983169:LMC983183 LVX983169:LVY983183 MFT983169:MFU983183 MPP983169:MPQ983183 MZL983169:MZM983183 NJH983169:NJI983183 NTD983169:NTE983183 OCZ983169:ODA983183 OMV983169:OMW983183 OWR983169:OWS983183 PGN983169:PGO983183 PQJ983169:PQK983183 QAF983169:QAG983183 QKB983169:QKC983183 QTX983169:QTY983183 RDT983169:RDU983183 RNP983169:RNQ983183 RXL983169:RXM983183 SHH983169:SHI983183 SRD983169:SRE983183 TAZ983169:TBA983183 TKV983169:TKW983183 TUR983169:TUS983183 UEN983169:UEO983183 UOJ983169:UOK983183 UYF983169:UYG983183 VIB983169:VIC983183 VRX983169:VRY983183 WBT983169:WBU983183 WLP983169:WLQ983183 WVL983169:WVM983183 C117:C145 IY117:IY145 SU117:SU145 ACQ117:ACQ145 AMM117:AMM145 AWI117:AWI145 BGE117:BGE145 BQA117:BQA145 BZW117:BZW145 CJS117:CJS145 CTO117:CTO145 DDK117:DDK145 DNG117:DNG145 DXC117:DXC145 EGY117:EGY145 EQU117:EQU145 FAQ117:FAQ145 FKM117:FKM145 FUI117:FUI145 GEE117:GEE145 GOA117:GOA145 GXW117:GXW145 HHS117:HHS145 HRO117:HRO145 IBK117:IBK145 ILG117:ILG145 IVC117:IVC145 JEY117:JEY145 JOU117:JOU145 JYQ117:JYQ145 KIM117:KIM145 KSI117:KSI145 LCE117:LCE145 LMA117:LMA145 LVW117:LVW145 MFS117:MFS145 MPO117:MPO145 MZK117:MZK145 NJG117:NJG145 NTC117:NTC145 OCY117:OCY145 OMU117:OMU145 OWQ117:OWQ145 PGM117:PGM145 PQI117:PQI145 QAE117:QAE145 QKA117:QKA145 QTW117:QTW145 RDS117:RDS145 RNO117:RNO145 RXK117:RXK145 SHG117:SHG145 SRC117:SRC145 TAY117:TAY145 TKU117:TKU145 TUQ117:TUQ145 UEM117:UEM145 UOI117:UOI145 UYE117:UYE145 VIA117:VIA145 VRW117:VRW145 WBS117:WBS145 WLO117:WLO145 WVK117:WVK145 C65653:C65681 IY65653:IY65681 SU65653:SU65681 ACQ65653:ACQ65681 AMM65653:AMM65681 AWI65653:AWI65681 BGE65653:BGE65681 BQA65653:BQA65681 BZW65653:BZW65681 CJS65653:CJS65681 CTO65653:CTO65681 DDK65653:DDK65681 DNG65653:DNG65681 DXC65653:DXC65681 EGY65653:EGY65681 EQU65653:EQU65681 FAQ65653:FAQ65681 FKM65653:FKM65681 FUI65653:FUI65681 GEE65653:GEE65681 GOA65653:GOA65681 GXW65653:GXW65681 HHS65653:HHS65681 HRO65653:HRO65681 IBK65653:IBK65681 ILG65653:ILG65681 IVC65653:IVC65681 JEY65653:JEY65681 JOU65653:JOU65681 JYQ65653:JYQ65681 KIM65653:KIM65681 KSI65653:KSI65681 LCE65653:LCE65681 LMA65653:LMA65681 LVW65653:LVW65681 MFS65653:MFS65681 MPO65653:MPO65681 MZK65653:MZK65681 NJG65653:NJG65681 NTC65653:NTC65681 OCY65653:OCY65681 OMU65653:OMU65681 OWQ65653:OWQ65681 PGM65653:PGM65681 PQI65653:PQI65681 QAE65653:QAE65681 QKA65653:QKA65681 QTW65653:QTW65681 RDS65653:RDS65681 RNO65653:RNO65681 RXK65653:RXK65681 SHG65653:SHG65681 SRC65653:SRC65681 TAY65653:TAY65681 TKU65653:TKU65681 TUQ65653:TUQ65681 UEM65653:UEM65681 UOI65653:UOI65681 UYE65653:UYE65681 VIA65653:VIA65681 VRW65653:VRW65681 WBS65653:WBS65681 WLO65653:WLO65681 WVK65653:WVK65681 C131189:C131217 IY131189:IY131217 SU131189:SU131217 ACQ131189:ACQ131217 AMM131189:AMM131217 AWI131189:AWI131217 BGE131189:BGE131217 BQA131189:BQA131217 BZW131189:BZW131217 CJS131189:CJS131217 CTO131189:CTO131217 DDK131189:DDK131217 DNG131189:DNG131217 DXC131189:DXC131217 EGY131189:EGY131217 EQU131189:EQU131217 FAQ131189:FAQ131217 FKM131189:FKM131217 FUI131189:FUI131217 GEE131189:GEE131217 GOA131189:GOA131217 GXW131189:GXW131217 HHS131189:HHS131217 HRO131189:HRO131217 IBK131189:IBK131217 ILG131189:ILG131217 IVC131189:IVC131217 JEY131189:JEY131217 JOU131189:JOU131217 JYQ131189:JYQ131217 KIM131189:KIM131217 KSI131189:KSI131217 LCE131189:LCE131217 LMA131189:LMA131217 LVW131189:LVW131217 MFS131189:MFS131217 MPO131189:MPO131217 MZK131189:MZK131217 NJG131189:NJG131217 NTC131189:NTC131217 OCY131189:OCY131217 OMU131189:OMU131217 OWQ131189:OWQ131217 PGM131189:PGM131217 PQI131189:PQI131217 QAE131189:QAE131217 QKA131189:QKA131217 QTW131189:QTW131217 RDS131189:RDS131217 RNO131189:RNO131217 RXK131189:RXK131217 SHG131189:SHG131217 SRC131189:SRC131217 TAY131189:TAY131217 TKU131189:TKU131217 TUQ131189:TUQ131217 UEM131189:UEM131217 UOI131189:UOI131217 UYE131189:UYE131217 VIA131189:VIA131217 VRW131189:VRW131217 WBS131189:WBS131217 WLO131189:WLO131217 WVK131189:WVK131217 C196725:C196753 IY196725:IY196753 SU196725:SU196753 ACQ196725:ACQ196753 AMM196725:AMM196753 AWI196725:AWI196753 BGE196725:BGE196753 BQA196725:BQA196753 BZW196725:BZW196753 CJS196725:CJS196753 CTO196725:CTO196753 DDK196725:DDK196753 DNG196725:DNG196753 DXC196725:DXC196753 EGY196725:EGY196753 EQU196725:EQU196753 FAQ196725:FAQ196753 FKM196725:FKM196753 FUI196725:FUI196753 GEE196725:GEE196753 GOA196725:GOA196753 GXW196725:GXW196753 HHS196725:HHS196753 HRO196725:HRO196753 IBK196725:IBK196753 ILG196725:ILG196753 IVC196725:IVC196753 JEY196725:JEY196753 JOU196725:JOU196753 JYQ196725:JYQ196753 KIM196725:KIM196753 KSI196725:KSI196753 LCE196725:LCE196753 LMA196725:LMA196753 LVW196725:LVW196753 MFS196725:MFS196753 MPO196725:MPO196753 MZK196725:MZK196753 NJG196725:NJG196753 NTC196725:NTC196753 OCY196725:OCY196753 OMU196725:OMU196753 OWQ196725:OWQ196753 PGM196725:PGM196753 PQI196725:PQI196753 QAE196725:QAE196753 QKA196725:QKA196753 QTW196725:QTW196753 RDS196725:RDS196753 RNO196725:RNO196753 RXK196725:RXK196753 SHG196725:SHG196753 SRC196725:SRC196753 TAY196725:TAY196753 TKU196725:TKU196753 TUQ196725:TUQ196753 UEM196725:UEM196753 UOI196725:UOI196753 UYE196725:UYE196753 VIA196725:VIA196753 VRW196725:VRW196753 WBS196725:WBS196753 WLO196725:WLO196753 WVK196725:WVK196753 C262261:C262289 IY262261:IY262289 SU262261:SU262289 ACQ262261:ACQ262289 AMM262261:AMM262289 AWI262261:AWI262289 BGE262261:BGE262289 BQA262261:BQA262289 BZW262261:BZW262289 CJS262261:CJS262289 CTO262261:CTO262289 DDK262261:DDK262289 DNG262261:DNG262289 DXC262261:DXC262289 EGY262261:EGY262289 EQU262261:EQU262289 FAQ262261:FAQ262289 FKM262261:FKM262289 FUI262261:FUI262289 GEE262261:GEE262289 GOA262261:GOA262289 GXW262261:GXW262289 HHS262261:HHS262289 HRO262261:HRO262289 IBK262261:IBK262289 ILG262261:ILG262289 IVC262261:IVC262289 JEY262261:JEY262289 JOU262261:JOU262289 JYQ262261:JYQ262289 KIM262261:KIM262289 KSI262261:KSI262289 LCE262261:LCE262289 LMA262261:LMA262289 LVW262261:LVW262289 MFS262261:MFS262289 MPO262261:MPO262289 MZK262261:MZK262289 NJG262261:NJG262289 NTC262261:NTC262289 OCY262261:OCY262289 OMU262261:OMU262289 OWQ262261:OWQ262289 PGM262261:PGM262289 PQI262261:PQI262289 QAE262261:QAE262289 QKA262261:QKA262289 QTW262261:QTW262289 RDS262261:RDS262289 RNO262261:RNO262289 RXK262261:RXK262289 SHG262261:SHG262289 SRC262261:SRC262289 TAY262261:TAY262289 TKU262261:TKU262289 TUQ262261:TUQ262289 UEM262261:UEM262289 UOI262261:UOI262289 UYE262261:UYE262289 VIA262261:VIA262289 VRW262261:VRW262289 WBS262261:WBS262289 WLO262261:WLO262289 WVK262261:WVK262289 C327797:C327825 IY327797:IY327825 SU327797:SU327825 ACQ327797:ACQ327825 AMM327797:AMM327825 AWI327797:AWI327825 BGE327797:BGE327825 BQA327797:BQA327825 BZW327797:BZW327825 CJS327797:CJS327825 CTO327797:CTO327825 DDK327797:DDK327825 DNG327797:DNG327825 DXC327797:DXC327825 EGY327797:EGY327825 EQU327797:EQU327825 FAQ327797:FAQ327825 FKM327797:FKM327825 FUI327797:FUI327825 GEE327797:GEE327825 GOA327797:GOA327825 GXW327797:GXW327825 HHS327797:HHS327825 HRO327797:HRO327825 IBK327797:IBK327825 ILG327797:ILG327825 IVC327797:IVC327825 JEY327797:JEY327825 JOU327797:JOU327825 JYQ327797:JYQ327825 KIM327797:KIM327825 KSI327797:KSI327825 LCE327797:LCE327825 LMA327797:LMA327825 LVW327797:LVW327825 MFS327797:MFS327825 MPO327797:MPO327825 MZK327797:MZK327825 NJG327797:NJG327825 NTC327797:NTC327825 OCY327797:OCY327825 OMU327797:OMU327825 OWQ327797:OWQ327825 PGM327797:PGM327825 PQI327797:PQI327825 QAE327797:QAE327825 QKA327797:QKA327825 QTW327797:QTW327825 RDS327797:RDS327825 RNO327797:RNO327825 RXK327797:RXK327825 SHG327797:SHG327825 SRC327797:SRC327825 TAY327797:TAY327825 TKU327797:TKU327825 TUQ327797:TUQ327825 UEM327797:UEM327825 UOI327797:UOI327825 UYE327797:UYE327825 VIA327797:VIA327825 VRW327797:VRW327825 WBS327797:WBS327825 WLO327797:WLO327825 WVK327797:WVK327825 C393333:C393361 IY393333:IY393361 SU393333:SU393361 ACQ393333:ACQ393361 AMM393333:AMM393361 AWI393333:AWI393361 BGE393333:BGE393361 BQA393333:BQA393361 BZW393333:BZW393361 CJS393333:CJS393361 CTO393333:CTO393361 DDK393333:DDK393361 DNG393333:DNG393361 DXC393333:DXC393361 EGY393333:EGY393361 EQU393333:EQU393361 FAQ393333:FAQ393361 FKM393333:FKM393361 FUI393333:FUI393361 GEE393333:GEE393361 GOA393333:GOA393361 GXW393333:GXW393361 HHS393333:HHS393361 HRO393333:HRO393361 IBK393333:IBK393361 ILG393333:ILG393361 IVC393333:IVC393361 JEY393333:JEY393361 JOU393333:JOU393361 JYQ393333:JYQ393361 KIM393333:KIM393361 KSI393333:KSI393361 LCE393333:LCE393361 LMA393333:LMA393361 LVW393333:LVW393361 MFS393333:MFS393361 MPO393333:MPO393361 MZK393333:MZK393361 NJG393333:NJG393361 NTC393333:NTC393361 OCY393333:OCY393361 OMU393333:OMU393361 OWQ393333:OWQ393361 PGM393333:PGM393361 PQI393333:PQI393361 QAE393333:QAE393361 QKA393333:QKA393361 QTW393333:QTW393361 RDS393333:RDS393361 RNO393333:RNO393361 RXK393333:RXK393361 SHG393333:SHG393361 SRC393333:SRC393361 TAY393333:TAY393361 TKU393333:TKU393361 TUQ393333:TUQ393361 UEM393333:UEM393361 UOI393333:UOI393361 UYE393333:UYE393361 VIA393333:VIA393361 VRW393333:VRW393361 WBS393333:WBS393361 WLO393333:WLO393361 WVK393333:WVK393361 C458869:C458897 IY458869:IY458897 SU458869:SU458897 ACQ458869:ACQ458897 AMM458869:AMM458897 AWI458869:AWI458897 BGE458869:BGE458897 BQA458869:BQA458897 BZW458869:BZW458897 CJS458869:CJS458897 CTO458869:CTO458897 DDK458869:DDK458897 DNG458869:DNG458897 DXC458869:DXC458897 EGY458869:EGY458897 EQU458869:EQU458897 FAQ458869:FAQ458897 FKM458869:FKM458897 FUI458869:FUI458897 GEE458869:GEE458897 GOA458869:GOA458897 GXW458869:GXW458897 HHS458869:HHS458897 HRO458869:HRO458897 IBK458869:IBK458897 ILG458869:ILG458897 IVC458869:IVC458897 JEY458869:JEY458897 JOU458869:JOU458897 JYQ458869:JYQ458897 KIM458869:KIM458897 KSI458869:KSI458897 LCE458869:LCE458897 LMA458869:LMA458897 LVW458869:LVW458897 MFS458869:MFS458897 MPO458869:MPO458897 MZK458869:MZK458897 NJG458869:NJG458897 NTC458869:NTC458897 OCY458869:OCY458897 OMU458869:OMU458897 OWQ458869:OWQ458897 PGM458869:PGM458897 PQI458869:PQI458897 QAE458869:QAE458897 QKA458869:QKA458897 QTW458869:QTW458897 RDS458869:RDS458897 RNO458869:RNO458897 RXK458869:RXK458897 SHG458869:SHG458897 SRC458869:SRC458897 TAY458869:TAY458897 TKU458869:TKU458897 TUQ458869:TUQ458897 UEM458869:UEM458897 UOI458869:UOI458897 UYE458869:UYE458897 VIA458869:VIA458897 VRW458869:VRW458897 WBS458869:WBS458897 WLO458869:WLO458897 WVK458869:WVK458897 C524405:C524433 IY524405:IY524433 SU524405:SU524433 ACQ524405:ACQ524433 AMM524405:AMM524433 AWI524405:AWI524433 BGE524405:BGE524433 BQA524405:BQA524433 BZW524405:BZW524433 CJS524405:CJS524433 CTO524405:CTO524433 DDK524405:DDK524433 DNG524405:DNG524433 DXC524405:DXC524433 EGY524405:EGY524433 EQU524405:EQU524433 FAQ524405:FAQ524433 FKM524405:FKM524433 FUI524405:FUI524433 GEE524405:GEE524433 GOA524405:GOA524433 GXW524405:GXW524433 HHS524405:HHS524433 HRO524405:HRO524433 IBK524405:IBK524433 ILG524405:ILG524433 IVC524405:IVC524433 JEY524405:JEY524433 JOU524405:JOU524433 JYQ524405:JYQ524433 KIM524405:KIM524433 KSI524405:KSI524433 LCE524405:LCE524433 LMA524405:LMA524433 LVW524405:LVW524433 MFS524405:MFS524433 MPO524405:MPO524433 MZK524405:MZK524433 NJG524405:NJG524433 NTC524405:NTC524433 OCY524405:OCY524433 OMU524405:OMU524433 OWQ524405:OWQ524433 PGM524405:PGM524433 PQI524405:PQI524433 QAE524405:QAE524433 QKA524405:QKA524433 QTW524405:QTW524433 RDS524405:RDS524433 RNO524405:RNO524433 RXK524405:RXK524433 SHG524405:SHG524433 SRC524405:SRC524433 TAY524405:TAY524433 TKU524405:TKU524433 TUQ524405:TUQ524433 UEM524405:UEM524433 UOI524405:UOI524433 UYE524405:UYE524433 VIA524405:VIA524433 VRW524405:VRW524433 WBS524405:WBS524433 WLO524405:WLO524433 WVK524405:WVK524433 C589941:C589969 IY589941:IY589969 SU589941:SU589969 ACQ589941:ACQ589969 AMM589941:AMM589969 AWI589941:AWI589969 BGE589941:BGE589969 BQA589941:BQA589969 BZW589941:BZW589969 CJS589941:CJS589969 CTO589941:CTO589969 DDK589941:DDK589969 DNG589941:DNG589969 DXC589941:DXC589969 EGY589941:EGY589969 EQU589941:EQU589969 FAQ589941:FAQ589969 FKM589941:FKM589969 FUI589941:FUI589969 GEE589941:GEE589969 GOA589941:GOA589969 GXW589941:GXW589969 HHS589941:HHS589969 HRO589941:HRO589969 IBK589941:IBK589969 ILG589941:ILG589969 IVC589941:IVC589969 JEY589941:JEY589969 JOU589941:JOU589969 JYQ589941:JYQ589969 KIM589941:KIM589969 KSI589941:KSI589969 LCE589941:LCE589969 LMA589941:LMA589969 LVW589941:LVW589969 MFS589941:MFS589969 MPO589941:MPO589969 MZK589941:MZK589969 NJG589941:NJG589969 NTC589941:NTC589969 OCY589941:OCY589969 OMU589941:OMU589969 OWQ589941:OWQ589969 PGM589941:PGM589969 PQI589941:PQI589969 QAE589941:QAE589969 QKA589941:QKA589969 QTW589941:QTW589969 RDS589941:RDS589969 RNO589941:RNO589969 RXK589941:RXK589969 SHG589941:SHG589969 SRC589941:SRC589969 TAY589941:TAY589969 TKU589941:TKU589969 TUQ589941:TUQ589969 UEM589941:UEM589969 UOI589941:UOI589969 UYE589941:UYE589969 VIA589941:VIA589969 VRW589941:VRW589969 WBS589941:WBS589969 WLO589941:WLO589969 WVK589941:WVK589969 C655477:C655505 IY655477:IY655505 SU655477:SU655505 ACQ655477:ACQ655505 AMM655477:AMM655505 AWI655477:AWI655505 BGE655477:BGE655505 BQA655477:BQA655505 BZW655477:BZW655505 CJS655477:CJS655505 CTO655477:CTO655505 DDK655477:DDK655505 DNG655477:DNG655505 DXC655477:DXC655505 EGY655477:EGY655505 EQU655477:EQU655505 FAQ655477:FAQ655505 FKM655477:FKM655505 FUI655477:FUI655505 GEE655477:GEE655505 GOA655477:GOA655505 GXW655477:GXW655505 HHS655477:HHS655505 HRO655477:HRO655505 IBK655477:IBK655505 ILG655477:ILG655505 IVC655477:IVC655505 JEY655477:JEY655505 JOU655477:JOU655505 JYQ655477:JYQ655505 KIM655477:KIM655505 KSI655477:KSI655505 LCE655477:LCE655505 LMA655477:LMA655505 LVW655477:LVW655505 MFS655477:MFS655505 MPO655477:MPO655505 MZK655477:MZK655505 NJG655477:NJG655505 NTC655477:NTC655505 OCY655477:OCY655505 OMU655477:OMU655505 OWQ655477:OWQ655505 PGM655477:PGM655505 PQI655477:PQI655505 QAE655477:QAE655505 QKA655477:QKA655505 QTW655477:QTW655505 RDS655477:RDS655505 RNO655477:RNO655505 RXK655477:RXK655505 SHG655477:SHG655505 SRC655477:SRC655505 TAY655477:TAY655505 TKU655477:TKU655505 TUQ655477:TUQ655505 UEM655477:UEM655505 UOI655477:UOI655505 UYE655477:UYE655505 VIA655477:VIA655505 VRW655477:VRW655505 WBS655477:WBS655505 WLO655477:WLO655505 WVK655477:WVK655505 C721013:C721041 IY721013:IY721041 SU721013:SU721041 ACQ721013:ACQ721041 AMM721013:AMM721041 AWI721013:AWI721041 BGE721013:BGE721041 BQA721013:BQA721041 BZW721013:BZW721041 CJS721013:CJS721041 CTO721013:CTO721041 DDK721013:DDK721041 DNG721013:DNG721041 DXC721013:DXC721041 EGY721013:EGY721041 EQU721013:EQU721041 FAQ721013:FAQ721041 FKM721013:FKM721041 FUI721013:FUI721041 GEE721013:GEE721041 GOA721013:GOA721041 GXW721013:GXW721041 HHS721013:HHS721041 HRO721013:HRO721041 IBK721013:IBK721041 ILG721013:ILG721041 IVC721013:IVC721041 JEY721013:JEY721041 JOU721013:JOU721041 JYQ721013:JYQ721041 KIM721013:KIM721041 KSI721013:KSI721041 LCE721013:LCE721041 LMA721013:LMA721041 LVW721013:LVW721041 MFS721013:MFS721041 MPO721013:MPO721041 MZK721013:MZK721041 NJG721013:NJG721041 NTC721013:NTC721041 OCY721013:OCY721041 OMU721013:OMU721041 OWQ721013:OWQ721041 PGM721013:PGM721041 PQI721013:PQI721041 QAE721013:QAE721041 QKA721013:QKA721041 QTW721013:QTW721041 RDS721013:RDS721041 RNO721013:RNO721041 RXK721013:RXK721041 SHG721013:SHG721041 SRC721013:SRC721041 TAY721013:TAY721041 TKU721013:TKU721041 TUQ721013:TUQ721041 UEM721013:UEM721041 UOI721013:UOI721041 UYE721013:UYE721041 VIA721013:VIA721041 VRW721013:VRW721041 WBS721013:WBS721041 WLO721013:WLO721041 WVK721013:WVK721041 C786549:C786577 IY786549:IY786577 SU786549:SU786577 ACQ786549:ACQ786577 AMM786549:AMM786577 AWI786549:AWI786577 BGE786549:BGE786577 BQA786549:BQA786577 BZW786549:BZW786577 CJS786549:CJS786577 CTO786549:CTO786577 DDK786549:DDK786577 DNG786549:DNG786577 DXC786549:DXC786577 EGY786549:EGY786577 EQU786549:EQU786577 FAQ786549:FAQ786577 FKM786549:FKM786577 FUI786549:FUI786577 GEE786549:GEE786577 GOA786549:GOA786577 GXW786549:GXW786577 HHS786549:HHS786577 HRO786549:HRO786577 IBK786549:IBK786577 ILG786549:ILG786577 IVC786549:IVC786577 JEY786549:JEY786577 JOU786549:JOU786577 JYQ786549:JYQ786577 KIM786549:KIM786577 KSI786549:KSI786577 LCE786549:LCE786577 LMA786549:LMA786577 LVW786549:LVW786577 MFS786549:MFS786577 MPO786549:MPO786577 MZK786549:MZK786577 NJG786549:NJG786577 NTC786549:NTC786577 OCY786549:OCY786577 OMU786549:OMU786577 OWQ786549:OWQ786577 PGM786549:PGM786577 PQI786549:PQI786577 QAE786549:QAE786577 QKA786549:QKA786577 QTW786549:QTW786577 RDS786549:RDS786577 RNO786549:RNO786577 RXK786549:RXK786577 SHG786549:SHG786577 SRC786549:SRC786577 TAY786549:TAY786577 TKU786549:TKU786577 TUQ786549:TUQ786577 UEM786549:UEM786577 UOI786549:UOI786577 UYE786549:UYE786577 VIA786549:VIA786577 VRW786549:VRW786577 WBS786549:WBS786577 WLO786549:WLO786577 WVK786549:WVK786577 C852085:C852113 IY852085:IY852113 SU852085:SU852113 ACQ852085:ACQ852113 AMM852085:AMM852113 AWI852085:AWI852113 BGE852085:BGE852113 BQA852085:BQA852113 BZW852085:BZW852113 CJS852085:CJS852113 CTO852085:CTO852113 DDK852085:DDK852113 DNG852085:DNG852113 DXC852085:DXC852113 EGY852085:EGY852113 EQU852085:EQU852113 FAQ852085:FAQ852113 FKM852085:FKM852113 FUI852085:FUI852113 GEE852085:GEE852113 GOA852085:GOA852113 GXW852085:GXW852113 HHS852085:HHS852113 HRO852085:HRO852113 IBK852085:IBK852113 ILG852085:ILG852113 IVC852085:IVC852113 JEY852085:JEY852113 JOU852085:JOU852113 JYQ852085:JYQ852113 KIM852085:KIM852113 KSI852085:KSI852113 LCE852085:LCE852113 LMA852085:LMA852113 LVW852085:LVW852113 MFS852085:MFS852113 MPO852085:MPO852113 MZK852085:MZK852113 NJG852085:NJG852113 NTC852085:NTC852113 OCY852085:OCY852113 OMU852085:OMU852113 OWQ852085:OWQ852113 PGM852085:PGM852113 PQI852085:PQI852113 QAE852085:QAE852113 QKA852085:QKA852113 QTW852085:QTW852113 RDS852085:RDS852113 RNO852085:RNO852113 RXK852085:RXK852113 SHG852085:SHG852113 SRC852085:SRC852113 TAY852085:TAY852113 TKU852085:TKU852113 TUQ852085:TUQ852113 UEM852085:UEM852113 UOI852085:UOI852113 UYE852085:UYE852113 VIA852085:VIA852113 VRW852085:VRW852113 WBS852085:WBS852113 WLO852085:WLO852113 WVK852085:WVK852113 C917621:C917649 IY917621:IY917649 SU917621:SU917649 ACQ917621:ACQ917649 AMM917621:AMM917649 AWI917621:AWI917649 BGE917621:BGE917649 BQA917621:BQA917649 BZW917621:BZW917649 CJS917621:CJS917649 CTO917621:CTO917649 DDK917621:DDK917649 DNG917621:DNG917649 DXC917621:DXC917649 EGY917621:EGY917649 EQU917621:EQU917649 FAQ917621:FAQ917649 FKM917621:FKM917649 FUI917621:FUI917649 GEE917621:GEE917649 GOA917621:GOA917649 GXW917621:GXW917649 HHS917621:HHS917649 HRO917621:HRO917649 IBK917621:IBK917649 ILG917621:ILG917649 IVC917621:IVC917649 JEY917621:JEY917649 JOU917621:JOU917649 JYQ917621:JYQ917649 KIM917621:KIM917649 KSI917621:KSI917649 LCE917621:LCE917649 LMA917621:LMA917649 LVW917621:LVW917649 MFS917621:MFS917649 MPO917621:MPO917649 MZK917621:MZK917649 NJG917621:NJG917649 NTC917621:NTC917649 OCY917621:OCY917649 OMU917621:OMU917649 OWQ917621:OWQ917649 PGM917621:PGM917649 PQI917621:PQI917649 QAE917621:QAE917649 QKA917621:QKA917649 QTW917621:QTW917649 RDS917621:RDS917649 RNO917621:RNO917649 RXK917621:RXK917649 SHG917621:SHG917649 SRC917621:SRC917649 TAY917621:TAY917649 TKU917621:TKU917649 TUQ917621:TUQ917649 UEM917621:UEM917649 UOI917621:UOI917649 UYE917621:UYE917649 VIA917621:VIA917649 VRW917621:VRW917649 WBS917621:WBS917649 WLO917621:WLO917649 WVK917621:WVK917649 C983157:C983185 IY983157:IY983185 SU983157:SU983185 ACQ983157:ACQ983185 AMM983157:AMM983185 AWI983157:AWI983185 BGE983157:BGE983185 BQA983157:BQA983185 BZW983157:BZW983185 CJS983157:CJS983185 CTO983157:CTO983185 DDK983157:DDK983185 DNG983157:DNG983185 DXC983157:DXC983185 EGY983157:EGY983185 EQU983157:EQU983185 FAQ983157:FAQ983185 FKM983157:FKM983185 FUI983157:FUI983185 GEE983157:GEE983185 GOA983157:GOA983185 GXW983157:GXW983185 HHS983157:HHS983185 HRO983157:HRO983185 IBK983157:IBK983185 ILG983157:ILG983185 IVC983157:IVC983185 JEY983157:JEY983185 JOU983157:JOU983185 JYQ983157:JYQ983185 KIM983157:KIM983185 KSI983157:KSI983185 LCE983157:LCE983185 LMA983157:LMA983185 LVW983157:LVW983185 MFS983157:MFS983185 MPO983157:MPO983185 MZK983157:MZK983185 NJG983157:NJG983185 NTC983157:NTC983185 OCY983157:OCY983185 OMU983157:OMU983185 OWQ983157:OWQ983185 PGM983157:PGM983185 PQI983157:PQI983185 QAE983157:QAE983185 QKA983157:QKA983185 QTW983157:QTW983185 RDS983157:RDS983185 RNO983157:RNO983185 RXK983157:RXK983185 SHG983157:SHG983185 SRC983157:SRC983185 TAY983157:TAY983185 TKU983157:TKU983185 TUQ983157:TUQ983185 UEM983157:UEM983185 UOI983157:UOI983185 UYE983157:UYE983185 VIA983157:VIA983185 VRW983157:VRW983185 WBS983157:WBS983185 WLO983157:WLO983185 WVK983157:WVK983185 G114:G127 JC114:JC127 SY114:SY127 ACU114:ACU127 AMQ114:AMQ127 AWM114:AWM127 BGI114:BGI127 BQE114:BQE127 CAA114:CAA127 CJW114:CJW127 CTS114:CTS127 DDO114:DDO127 DNK114:DNK127 DXG114:DXG127 EHC114:EHC127 EQY114:EQY127 FAU114:FAU127 FKQ114:FKQ127 FUM114:FUM127 GEI114:GEI127 GOE114:GOE127 GYA114:GYA127 HHW114:HHW127 HRS114:HRS127 IBO114:IBO127 ILK114:ILK127 IVG114:IVG127 JFC114:JFC127 JOY114:JOY127 JYU114:JYU127 KIQ114:KIQ127 KSM114:KSM127 LCI114:LCI127 LME114:LME127 LWA114:LWA127 MFW114:MFW127 MPS114:MPS127 MZO114:MZO127 NJK114:NJK127 NTG114:NTG127 ODC114:ODC127 OMY114:OMY127 OWU114:OWU127 PGQ114:PGQ127 PQM114:PQM127 QAI114:QAI127 QKE114:QKE127 QUA114:QUA127 RDW114:RDW127 RNS114:RNS127 RXO114:RXO127 SHK114:SHK127 SRG114:SRG127 TBC114:TBC127 TKY114:TKY127 TUU114:TUU127 UEQ114:UEQ127 UOM114:UOM127 UYI114:UYI127 VIE114:VIE127 VSA114:VSA127 WBW114:WBW127 WLS114:WLS127 WVO114:WVO127 G65650:G65663 JC65650:JC65663 SY65650:SY65663 ACU65650:ACU65663 AMQ65650:AMQ65663 AWM65650:AWM65663 BGI65650:BGI65663 BQE65650:BQE65663 CAA65650:CAA65663 CJW65650:CJW65663 CTS65650:CTS65663 DDO65650:DDO65663 DNK65650:DNK65663 DXG65650:DXG65663 EHC65650:EHC65663 EQY65650:EQY65663 FAU65650:FAU65663 FKQ65650:FKQ65663 FUM65650:FUM65663 GEI65650:GEI65663 GOE65650:GOE65663 GYA65650:GYA65663 HHW65650:HHW65663 HRS65650:HRS65663 IBO65650:IBO65663 ILK65650:ILK65663 IVG65650:IVG65663 JFC65650:JFC65663 JOY65650:JOY65663 JYU65650:JYU65663 KIQ65650:KIQ65663 KSM65650:KSM65663 LCI65650:LCI65663 LME65650:LME65663 LWA65650:LWA65663 MFW65650:MFW65663 MPS65650:MPS65663 MZO65650:MZO65663 NJK65650:NJK65663 NTG65650:NTG65663 ODC65650:ODC65663 OMY65650:OMY65663 OWU65650:OWU65663 PGQ65650:PGQ65663 PQM65650:PQM65663 QAI65650:QAI65663 QKE65650:QKE65663 QUA65650:QUA65663 RDW65650:RDW65663 RNS65650:RNS65663 RXO65650:RXO65663 SHK65650:SHK65663 SRG65650:SRG65663 TBC65650:TBC65663 TKY65650:TKY65663 TUU65650:TUU65663 UEQ65650:UEQ65663 UOM65650:UOM65663 UYI65650:UYI65663 VIE65650:VIE65663 VSA65650:VSA65663 WBW65650:WBW65663 WLS65650:WLS65663 WVO65650:WVO65663 G131186:G131199 JC131186:JC131199 SY131186:SY131199 ACU131186:ACU131199 AMQ131186:AMQ131199 AWM131186:AWM131199 BGI131186:BGI131199 BQE131186:BQE131199 CAA131186:CAA131199 CJW131186:CJW131199 CTS131186:CTS131199 DDO131186:DDO131199 DNK131186:DNK131199 DXG131186:DXG131199 EHC131186:EHC131199 EQY131186:EQY131199 FAU131186:FAU131199 FKQ131186:FKQ131199 FUM131186:FUM131199 GEI131186:GEI131199 GOE131186:GOE131199 GYA131186:GYA131199 HHW131186:HHW131199 HRS131186:HRS131199 IBO131186:IBO131199 ILK131186:ILK131199 IVG131186:IVG131199 JFC131186:JFC131199 JOY131186:JOY131199 JYU131186:JYU131199 KIQ131186:KIQ131199 KSM131186:KSM131199 LCI131186:LCI131199 LME131186:LME131199 LWA131186:LWA131199 MFW131186:MFW131199 MPS131186:MPS131199 MZO131186:MZO131199 NJK131186:NJK131199 NTG131186:NTG131199 ODC131186:ODC131199 OMY131186:OMY131199 OWU131186:OWU131199 PGQ131186:PGQ131199 PQM131186:PQM131199 QAI131186:QAI131199 QKE131186:QKE131199 QUA131186:QUA131199 RDW131186:RDW131199 RNS131186:RNS131199 RXO131186:RXO131199 SHK131186:SHK131199 SRG131186:SRG131199 TBC131186:TBC131199 TKY131186:TKY131199 TUU131186:TUU131199 UEQ131186:UEQ131199 UOM131186:UOM131199 UYI131186:UYI131199 VIE131186:VIE131199 VSA131186:VSA131199 WBW131186:WBW131199 WLS131186:WLS131199 WVO131186:WVO131199 G196722:G196735 JC196722:JC196735 SY196722:SY196735 ACU196722:ACU196735 AMQ196722:AMQ196735 AWM196722:AWM196735 BGI196722:BGI196735 BQE196722:BQE196735 CAA196722:CAA196735 CJW196722:CJW196735 CTS196722:CTS196735 DDO196722:DDO196735 DNK196722:DNK196735 DXG196722:DXG196735 EHC196722:EHC196735 EQY196722:EQY196735 FAU196722:FAU196735 FKQ196722:FKQ196735 FUM196722:FUM196735 GEI196722:GEI196735 GOE196722:GOE196735 GYA196722:GYA196735 HHW196722:HHW196735 HRS196722:HRS196735 IBO196722:IBO196735 ILK196722:ILK196735 IVG196722:IVG196735 JFC196722:JFC196735 JOY196722:JOY196735 JYU196722:JYU196735 KIQ196722:KIQ196735 KSM196722:KSM196735 LCI196722:LCI196735 LME196722:LME196735 LWA196722:LWA196735 MFW196722:MFW196735 MPS196722:MPS196735 MZO196722:MZO196735 NJK196722:NJK196735 NTG196722:NTG196735 ODC196722:ODC196735 OMY196722:OMY196735 OWU196722:OWU196735 PGQ196722:PGQ196735 PQM196722:PQM196735 QAI196722:QAI196735 QKE196722:QKE196735 QUA196722:QUA196735 RDW196722:RDW196735 RNS196722:RNS196735 RXO196722:RXO196735 SHK196722:SHK196735 SRG196722:SRG196735 TBC196722:TBC196735 TKY196722:TKY196735 TUU196722:TUU196735 UEQ196722:UEQ196735 UOM196722:UOM196735 UYI196722:UYI196735 VIE196722:VIE196735 VSA196722:VSA196735 WBW196722:WBW196735 WLS196722:WLS196735 WVO196722:WVO196735 G262258:G262271 JC262258:JC262271 SY262258:SY262271 ACU262258:ACU262271 AMQ262258:AMQ262271 AWM262258:AWM262271 BGI262258:BGI262271 BQE262258:BQE262271 CAA262258:CAA262271 CJW262258:CJW262271 CTS262258:CTS262271 DDO262258:DDO262271 DNK262258:DNK262271 DXG262258:DXG262271 EHC262258:EHC262271 EQY262258:EQY262271 FAU262258:FAU262271 FKQ262258:FKQ262271 FUM262258:FUM262271 GEI262258:GEI262271 GOE262258:GOE262271 GYA262258:GYA262271 HHW262258:HHW262271 HRS262258:HRS262271 IBO262258:IBO262271 ILK262258:ILK262271 IVG262258:IVG262271 JFC262258:JFC262271 JOY262258:JOY262271 JYU262258:JYU262271 KIQ262258:KIQ262271 KSM262258:KSM262271 LCI262258:LCI262271 LME262258:LME262271 LWA262258:LWA262271 MFW262258:MFW262271 MPS262258:MPS262271 MZO262258:MZO262271 NJK262258:NJK262271 NTG262258:NTG262271 ODC262258:ODC262271 OMY262258:OMY262271 OWU262258:OWU262271 PGQ262258:PGQ262271 PQM262258:PQM262271 QAI262258:QAI262271 QKE262258:QKE262271 QUA262258:QUA262271 RDW262258:RDW262271 RNS262258:RNS262271 RXO262258:RXO262271 SHK262258:SHK262271 SRG262258:SRG262271 TBC262258:TBC262271 TKY262258:TKY262271 TUU262258:TUU262271 UEQ262258:UEQ262271 UOM262258:UOM262271 UYI262258:UYI262271 VIE262258:VIE262271 VSA262258:VSA262271 WBW262258:WBW262271 WLS262258:WLS262271 WVO262258:WVO262271 G327794:G327807 JC327794:JC327807 SY327794:SY327807 ACU327794:ACU327807 AMQ327794:AMQ327807 AWM327794:AWM327807 BGI327794:BGI327807 BQE327794:BQE327807 CAA327794:CAA327807 CJW327794:CJW327807 CTS327794:CTS327807 DDO327794:DDO327807 DNK327794:DNK327807 DXG327794:DXG327807 EHC327794:EHC327807 EQY327794:EQY327807 FAU327794:FAU327807 FKQ327794:FKQ327807 FUM327794:FUM327807 GEI327794:GEI327807 GOE327794:GOE327807 GYA327794:GYA327807 HHW327794:HHW327807 HRS327794:HRS327807 IBO327794:IBO327807 ILK327794:ILK327807 IVG327794:IVG327807 JFC327794:JFC327807 JOY327794:JOY327807 JYU327794:JYU327807 KIQ327794:KIQ327807 KSM327794:KSM327807 LCI327794:LCI327807 LME327794:LME327807 LWA327794:LWA327807 MFW327794:MFW327807 MPS327794:MPS327807 MZO327794:MZO327807 NJK327794:NJK327807 NTG327794:NTG327807 ODC327794:ODC327807 OMY327794:OMY327807 OWU327794:OWU327807 PGQ327794:PGQ327807 PQM327794:PQM327807 QAI327794:QAI327807 QKE327794:QKE327807 QUA327794:QUA327807 RDW327794:RDW327807 RNS327794:RNS327807 RXO327794:RXO327807 SHK327794:SHK327807 SRG327794:SRG327807 TBC327794:TBC327807 TKY327794:TKY327807 TUU327794:TUU327807 UEQ327794:UEQ327807 UOM327794:UOM327807 UYI327794:UYI327807 VIE327794:VIE327807 VSA327794:VSA327807 WBW327794:WBW327807 WLS327794:WLS327807 WVO327794:WVO327807 G393330:G393343 JC393330:JC393343 SY393330:SY393343 ACU393330:ACU393343 AMQ393330:AMQ393343 AWM393330:AWM393343 BGI393330:BGI393343 BQE393330:BQE393343 CAA393330:CAA393343 CJW393330:CJW393343 CTS393330:CTS393343 DDO393330:DDO393343 DNK393330:DNK393343 DXG393330:DXG393343 EHC393330:EHC393343 EQY393330:EQY393343 FAU393330:FAU393343 FKQ393330:FKQ393343 FUM393330:FUM393343 GEI393330:GEI393343 GOE393330:GOE393343 GYA393330:GYA393343 HHW393330:HHW393343 HRS393330:HRS393343 IBO393330:IBO393343 ILK393330:ILK393343 IVG393330:IVG393343 JFC393330:JFC393343 JOY393330:JOY393343 JYU393330:JYU393343 KIQ393330:KIQ393343 KSM393330:KSM393343 LCI393330:LCI393343 LME393330:LME393343 LWA393330:LWA393343 MFW393330:MFW393343 MPS393330:MPS393343 MZO393330:MZO393343 NJK393330:NJK393343 NTG393330:NTG393343 ODC393330:ODC393343 OMY393330:OMY393343 OWU393330:OWU393343 PGQ393330:PGQ393343 PQM393330:PQM393343 QAI393330:QAI393343 QKE393330:QKE393343 QUA393330:QUA393343 RDW393330:RDW393343 RNS393330:RNS393343 RXO393330:RXO393343 SHK393330:SHK393343 SRG393330:SRG393343 TBC393330:TBC393343 TKY393330:TKY393343 TUU393330:TUU393343 UEQ393330:UEQ393343 UOM393330:UOM393343 UYI393330:UYI393343 VIE393330:VIE393343 VSA393330:VSA393343 WBW393330:WBW393343 WLS393330:WLS393343 WVO393330:WVO393343 G458866:G458879 JC458866:JC458879 SY458866:SY458879 ACU458866:ACU458879 AMQ458866:AMQ458879 AWM458866:AWM458879 BGI458866:BGI458879 BQE458866:BQE458879 CAA458866:CAA458879 CJW458866:CJW458879 CTS458866:CTS458879 DDO458866:DDO458879 DNK458866:DNK458879 DXG458866:DXG458879 EHC458866:EHC458879 EQY458866:EQY458879 FAU458866:FAU458879 FKQ458866:FKQ458879 FUM458866:FUM458879 GEI458866:GEI458879 GOE458866:GOE458879 GYA458866:GYA458879 HHW458866:HHW458879 HRS458866:HRS458879 IBO458866:IBO458879 ILK458866:ILK458879 IVG458866:IVG458879 JFC458866:JFC458879 JOY458866:JOY458879 JYU458866:JYU458879 KIQ458866:KIQ458879 KSM458866:KSM458879 LCI458866:LCI458879 LME458866:LME458879 LWA458866:LWA458879 MFW458866:MFW458879 MPS458866:MPS458879 MZO458866:MZO458879 NJK458866:NJK458879 NTG458866:NTG458879 ODC458866:ODC458879 OMY458866:OMY458879 OWU458866:OWU458879 PGQ458866:PGQ458879 PQM458866:PQM458879 QAI458866:QAI458879 QKE458866:QKE458879 QUA458866:QUA458879 RDW458866:RDW458879 RNS458866:RNS458879 RXO458866:RXO458879 SHK458866:SHK458879 SRG458866:SRG458879 TBC458866:TBC458879 TKY458866:TKY458879 TUU458866:TUU458879 UEQ458866:UEQ458879 UOM458866:UOM458879 UYI458866:UYI458879 VIE458866:VIE458879 VSA458866:VSA458879 WBW458866:WBW458879 WLS458866:WLS458879 WVO458866:WVO458879 G524402:G524415 JC524402:JC524415 SY524402:SY524415 ACU524402:ACU524415 AMQ524402:AMQ524415 AWM524402:AWM524415 BGI524402:BGI524415 BQE524402:BQE524415 CAA524402:CAA524415 CJW524402:CJW524415 CTS524402:CTS524415 DDO524402:DDO524415 DNK524402:DNK524415 DXG524402:DXG524415 EHC524402:EHC524415 EQY524402:EQY524415 FAU524402:FAU524415 FKQ524402:FKQ524415 FUM524402:FUM524415 GEI524402:GEI524415 GOE524402:GOE524415 GYA524402:GYA524415 HHW524402:HHW524415 HRS524402:HRS524415 IBO524402:IBO524415 ILK524402:ILK524415 IVG524402:IVG524415 JFC524402:JFC524415 JOY524402:JOY524415 JYU524402:JYU524415 KIQ524402:KIQ524415 KSM524402:KSM524415 LCI524402:LCI524415 LME524402:LME524415 LWA524402:LWA524415 MFW524402:MFW524415 MPS524402:MPS524415 MZO524402:MZO524415 NJK524402:NJK524415 NTG524402:NTG524415 ODC524402:ODC524415 OMY524402:OMY524415 OWU524402:OWU524415 PGQ524402:PGQ524415 PQM524402:PQM524415 QAI524402:QAI524415 QKE524402:QKE524415 QUA524402:QUA524415 RDW524402:RDW524415 RNS524402:RNS524415 RXO524402:RXO524415 SHK524402:SHK524415 SRG524402:SRG524415 TBC524402:TBC524415 TKY524402:TKY524415 TUU524402:TUU524415 UEQ524402:UEQ524415 UOM524402:UOM524415 UYI524402:UYI524415 VIE524402:VIE524415 VSA524402:VSA524415 WBW524402:WBW524415 WLS524402:WLS524415 WVO524402:WVO524415 G589938:G589951 JC589938:JC589951 SY589938:SY589951 ACU589938:ACU589951 AMQ589938:AMQ589951 AWM589938:AWM589951 BGI589938:BGI589951 BQE589938:BQE589951 CAA589938:CAA589951 CJW589938:CJW589951 CTS589938:CTS589951 DDO589938:DDO589951 DNK589938:DNK589951 DXG589938:DXG589951 EHC589938:EHC589951 EQY589938:EQY589951 FAU589938:FAU589951 FKQ589938:FKQ589951 FUM589938:FUM589951 GEI589938:GEI589951 GOE589938:GOE589951 GYA589938:GYA589951 HHW589938:HHW589951 HRS589938:HRS589951 IBO589938:IBO589951 ILK589938:ILK589951 IVG589938:IVG589951 JFC589938:JFC589951 JOY589938:JOY589951 JYU589938:JYU589951 KIQ589938:KIQ589951 KSM589938:KSM589951 LCI589938:LCI589951 LME589938:LME589951 LWA589938:LWA589951 MFW589938:MFW589951 MPS589938:MPS589951 MZO589938:MZO589951 NJK589938:NJK589951 NTG589938:NTG589951 ODC589938:ODC589951 OMY589938:OMY589951 OWU589938:OWU589951 PGQ589938:PGQ589951 PQM589938:PQM589951 QAI589938:QAI589951 QKE589938:QKE589951 QUA589938:QUA589951 RDW589938:RDW589951 RNS589938:RNS589951 RXO589938:RXO589951 SHK589938:SHK589951 SRG589938:SRG589951 TBC589938:TBC589951 TKY589938:TKY589951 TUU589938:TUU589951 UEQ589938:UEQ589951 UOM589938:UOM589951 UYI589938:UYI589951 VIE589938:VIE589951 VSA589938:VSA589951 WBW589938:WBW589951 WLS589938:WLS589951 WVO589938:WVO589951 G655474:G655487 JC655474:JC655487 SY655474:SY655487 ACU655474:ACU655487 AMQ655474:AMQ655487 AWM655474:AWM655487 BGI655474:BGI655487 BQE655474:BQE655487 CAA655474:CAA655487 CJW655474:CJW655487 CTS655474:CTS655487 DDO655474:DDO655487 DNK655474:DNK655487 DXG655474:DXG655487 EHC655474:EHC655487 EQY655474:EQY655487 FAU655474:FAU655487 FKQ655474:FKQ655487 FUM655474:FUM655487 GEI655474:GEI655487 GOE655474:GOE655487 GYA655474:GYA655487 HHW655474:HHW655487 HRS655474:HRS655487 IBO655474:IBO655487 ILK655474:ILK655487 IVG655474:IVG655487 JFC655474:JFC655487 JOY655474:JOY655487 JYU655474:JYU655487 KIQ655474:KIQ655487 KSM655474:KSM655487 LCI655474:LCI655487 LME655474:LME655487 LWA655474:LWA655487 MFW655474:MFW655487 MPS655474:MPS655487 MZO655474:MZO655487 NJK655474:NJK655487 NTG655474:NTG655487 ODC655474:ODC655487 OMY655474:OMY655487 OWU655474:OWU655487 PGQ655474:PGQ655487 PQM655474:PQM655487 QAI655474:QAI655487 QKE655474:QKE655487 QUA655474:QUA655487 RDW655474:RDW655487 RNS655474:RNS655487 RXO655474:RXO655487 SHK655474:SHK655487 SRG655474:SRG655487 TBC655474:TBC655487 TKY655474:TKY655487 TUU655474:TUU655487 UEQ655474:UEQ655487 UOM655474:UOM655487 UYI655474:UYI655487 VIE655474:VIE655487 VSA655474:VSA655487 WBW655474:WBW655487 WLS655474:WLS655487 WVO655474:WVO655487 G721010:G721023 JC721010:JC721023 SY721010:SY721023 ACU721010:ACU721023 AMQ721010:AMQ721023 AWM721010:AWM721023 BGI721010:BGI721023 BQE721010:BQE721023 CAA721010:CAA721023 CJW721010:CJW721023 CTS721010:CTS721023 DDO721010:DDO721023 DNK721010:DNK721023 DXG721010:DXG721023 EHC721010:EHC721023 EQY721010:EQY721023 FAU721010:FAU721023 FKQ721010:FKQ721023 FUM721010:FUM721023 GEI721010:GEI721023 GOE721010:GOE721023 GYA721010:GYA721023 HHW721010:HHW721023 HRS721010:HRS721023 IBO721010:IBO721023 ILK721010:ILK721023 IVG721010:IVG721023 JFC721010:JFC721023 JOY721010:JOY721023 JYU721010:JYU721023 KIQ721010:KIQ721023 KSM721010:KSM721023 LCI721010:LCI721023 LME721010:LME721023 LWA721010:LWA721023 MFW721010:MFW721023 MPS721010:MPS721023 MZO721010:MZO721023 NJK721010:NJK721023 NTG721010:NTG721023 ODC721010:ODC721023 OMY721010:OMY721023 OWU721010:OWU721023 PGQ721010:PGQ721023 PQM721010:PQM721023 QAI721010:QAI721023 QKE721010:QKE721023 QUA721010:QUA721023 RDW721010:RDW721023 RNS721010:RNS721023 RXO721010:RXO721023 SHK721010:SHK721023 SRG721010:SRG721023 TBC721010:TBC721023 TKY721010:TKY721023 TUU721010:TUU721023 UEQ721010:UEQ721023 UOM721010:UOM721023 UYI721010:UYI721023 VIE721010:VIE721023 VSA721010:VSA721023 WBW721010:WBW721023 WLS721010:WLS721023 WVO721010:WVO721023 G786546:G786559 JC786546:JC786559 SY786546:SY786559 ACU786546:ACU786559 AMQ786546:AMQ786559 AWM786546:AWM786559 BGI786546:BGI786559 BQE786546:BQE786559 CAA786546:CAA786559 CJW786546:CJW786559 CTS786546:CTS786559 DDO786546:DDO786559 DNK786546:DNK786559 DXG786546:DXG786559 EHC786546:EHC786559 EQY786546:EQY786559 FAU786546:FAU786559 FKQ786546:FKQ786559 FUM786546:FUM786559 GEI786546:GEI786559 GOE786546:GOE786559 GYA786546:GYA786559 HHW786546:HHW786559 HRS786546:HRS786559 IBO786546:IBO786559 ILK786546:ILK786559 IVG786546:IVG786559 JFC786546:JFC786559 JOY786546:JOY786559 JYU786546:JYU786559 KIQ786546:KIQ786559 KSM786546:KSM786559 LCI786546:LCI786559 LME786546:LME786559 LWA786546:LWA786559 MFW786546:MFW786559 MPS786546:MPS786559 MZO786546:MZO786559 NJK786546:NJK786559 NTG786546:NTG786559 ODC786546:ODC786559 OMY786546:OMY786559 OWU786546:OWU786559 PGQ786546:PGQ786559 PQM786546:PQM786559 QAI786546:QAI786559 QKE786546:QKE786559 QUA786546:QUA786559 RDW786546:RDW786559 RNS786546:RNS786559 RXO786546:RXO786559 SHK786546:SHK786559 SRG786546:SRG786559 TBC786546:TBC786559 TKY786546:TKY786559 TUU786546:TUU786559 UEQ786546:UEQ786559 UOM786546:UOM786559 UYI786546:UYI786559 VIE786546:VIE786559 VSA786546:VSA786559 WBW786546:WBW786559 WLS786546:WLS786559 WVO786546:WVO786559 G852082:G852095 JC852082:JC852095 SY852082:SY852095 ACU852082:ACU852095 AMQ852082:AMQ852095 AWM852082:AWM852095 BGI852082:BGI852095 BQE852082:BQE852095 CAA852082:CAA852095 CJW852082:CJW852095 CTS852082:CTS852095 DDO852082:DDO852095 DNK852082:DNK852095 DXG852082:DXG852095 EHC852082:EHC852095 EQY852082:EQY852095 FAU852082:FAU852095 FKQ852082:FKQ852095 FUM852082:FUM852095 GEI852082:GEI852095 GOE852082:GOE852095 GYA852082:GYA852095 HHW852082:HHW852095 HRS852082:HRS852095 IBO852082:IBO852095 ILK852082:ILK852095 IVG852082:IVG852095 JFC852082:JFC852095 JOY852082:JOY852095 JYU852082:JYU852095 KIQ852082:KIQ852095 KSM852082:KSM852095 LCI852082:LCI852095 LME852082:LME852095 LWA852082:LWA852095 MFW852082:MFW852095 MPS852082:MPS852095 MZO852082:MZO852095 NJK852082:NJK852095 NTG852082:NTG852095 ODC852082:ODC852095 OMY852082:OMY852095 OWU852082:OWU852095 PGQ852082:PGQ852095 PQM852082:PQM852095 QAI852082:QAI852095 QKE852082:QKE852095 QUA852082:QUA852095 RDW852082:RDW852095 RNS852082:RNS852095 RXO852082:RXO852095 SHK852082:SHK852095 SRG852082:SRG852095 TBC852082:TBC852095 TKY852082:TKY852095 TUU852082:TUU852095 UEQ852082:UEQ852095 UOM852082:UOM852095 UYI852082:UYI852095 VIE852082:VIE852095 VSA852082:VSA852095 WBW852082:WBW852095 WLS852082:WLS852095 WVO852082:WVO852095 G917618:G917631 JC917618:JC917631 SY917618:SY917631 ACU917618:ACU917631 AMQ917618:AMQ917631 AWM917618:AWM917631 BGI917618:BGI917631 BQE917618:BQE917631 CAA917618:CAA917631 CJW917618:CJW917631 CTS917618:CTS917631 DDO917618:DDO917631 DNK917618:DNK917631 DXG917618:DXG917631 EHC917618:EHC917631 EQY917618:EQY917631 FAU917618:FAU917631 FKQ917618:FKQ917631 FUM917618:FUM917631 GEI917618:GEI917631 GOE917618:GOE917631 GYA917618:GYA917631 HHW917618:HHW917631 HRS917618:HRS917631 IBO917618:IBO917631 ILK917618:ILK917631 IVG917618:IVG917631 JFC917618:JFC917631 JOY917618:JOY917631 JYU917618:JYU917631 KIQ917618:KIQ917631 KSM917618:KSM917631 LCI917618:LCI917631 LME917618:LME917631 LWA917618:LWA917631 MFW917618:MFW917631 MPS917618:MPS917631 MZO917618:MZO917631 NJK917618:NJK917631 NTG917618:NTG917631 ODC917618:ODC917631 OMY917618:OMY917631 OWU917618:OWU917631 PGQ917618:PGQ917631 PQM917618:PQM917631 QAI917618:QAI917631 QKE917618:QKE917631 QUA917618:QUA917631 RDW917618:RDW917631 RNS917618:RNS917631 RXO917618:RXO917631 SHK917618:SHK917631 SRG917618:SRG917631 TBC917618:TBC917631 TKY917618:TKY917631 TUU917618:TUU917631 UEQ917618:UEQ917631 UOM917618:UOM917631 UYI917618:UYI917631 VIE917618:VIE917631 VSA917618:VSA917631 WBW917618:WBW917631 WLS917618:WLS917631 WVO917618:WVO917631 G983154:G983167 JC983154:JC983167 SY983154:SY983167 ACU983154:ACU983167 AMQ983154:AMQ983167 AWM983154:AWM983167 BGI983154:BGI983167 BQE983154:BQE983167 CAA983154:CAA983167 CJW983154:CJW983167 CTS983154:CTS983167 DDO983154:DDO983167 DNK983154:DNK983167 DXG983154:DXG983167 EHC983154:EHC983167 EQY983154:EQY983167 FAU983154:FAU983167 FKQ983154:FKQ983167 FUM983154:FUM983167 GEI983154:GEI983167 GOE983154:GOE983167 GYA983154:GYA983167 HHW983154:HHW983167 HRS983154:HRS983167 IBO983154:IBO983167 ILK983154:ILK983167 IVG983154:IVG983167 JFC983154:JFC983167 JOY983154:JOY983167 JYU983154:JYU983167 KIQ983154:KIQ983167 KSM983154:KSM983167 LCI983154:LCI983167 LME983154:LME983167 LWA983154:LWA983167 MFW983154:MFW983167 MPS983154:MPS983167 MZO983154:MZO983167 NJK983154:NJK983167 NTG983154:NTG983167 ODC983154:ODC983167 OMY983154:OMY983167 OWU983154:OWU983167 PGQ983154:PGQ983167 PQM983154:PQM983167 QAI983154:QAI983167 QKE983154:QKE983167 QUA983154:QUA983167 RDW983154:RDW983167 RNS983154:RNS983167 RXO983154:RXO983167 SHK983154:SHK983167 SRG983154:SRG983167 TBC983154:TBC983167 TKY983154:TKY983167 TUU983154:TUU983167 UEQ983154:UEQ983167 UOM983154:UOM983167 UYI983154:UYI983167 VIE983154:VIE983167 VSA983154:VSA983167 WBW983154:WBW983167 WLS983154:WLS983167 WVO983154:WVO983167 D71:G72 IZ71:JC72 SV71:SY72 ACR71:ACU72 AMN71:AMQ72 AWJ71:AWM72 BGF71:BGI72 BQB71:BQE72 BZX71:CAA72 CJT71:CJW72 CTP71:CTS72 DDL71:DDO72 DNH71:DNK72 DXD71:DXG72 EGZ71:EHC72 EQV71:EQY72 FAR71:FAU72 FKN71:FKQ72 FUJ71:FUM72 GEF71:GEI72 GOB71:GOE72 GXX71:GYA72 HHT71:HHW72 HRP71:HRS72 IBL71:IBO72 ILH71:ILK72 IVD71:IVG72 JEZ71:JFC72 JOV71:JOY72 JYR71:JYU72 KIN71:KIQ72 KSJ71:KSM72 LCF71:LCI72 LMB71:LME72 LVX71:LWA72 MFT71:MFW72 MPP71:MPS72 MZL71:MZO72 NJH71:NJK72 NTD71:NTG72 OCZ71:ODC72 OMV71:OMY72 OWR71:OWU72 PGN71:PGQ72 PQJ71:PQM72 QAF71:QAI72 QKB71:QKE72 QTX71:QUA72 RDT71:RDW72 RNP71:RNS72 RXL71:RXO72 SHH71:SHK72 SRD71:SRG72 TAZ71:TBC72 TKV71:TKY72 TUR71:TUU72 UEN71:UEQ72 UOJ71:UOM72 UYF71:UYI72 VIB71:VIE72 VRX71:VSA72 WBT71:WBW72 WLP71:WLS72 WVL71:WVO72 D65607:G65608 IZ65607:JC65608 SV65607:SY65608 ACR65607:ACU65608 AMN65607:AMQ65608 AWJ65607:AWM65608 BGF65607:BGI65608 BQB65607:BQE65608 BZX65607:CAA65608 CJT65607:CJW65608 CTP65607:CTS65608 DDL65607:DDO65608 DNH65607:DNK65608 DXD65607:DXG65608 EGZ65607:EHC65608 EQV65607:EQY65608 FAR65607:FAU65608 FKN65607:FKQ65608 FUJ65607:FUM65608 GEF65607:GEI65608 GOB65607:GOE65608 GXX65607:GYA65608 HHT65607:HHW65608 HRP65607:HRS65608 IBL65607:IBO65608 ILH65607:ILK65608 IVD65607:IVG65608 JEZ65607:JFC65608 JOV65607:JOY65608 JYR65607:JYU65608 KIN65607:KIQ65608 KSJ65607:KSM65608 LCF65607:LCI65608 LMB65607:LME65608 LVX65607:LWA65608 MFT65607:MFW65608 MPP65607:MPS65608 MZL65607:MZO65608 NJH65607:NJK65608 NTD65607:NTG65608 OCZ65607:ODC65608 OMV65607:OMY65608 OWR65607:OWU65608 PGN65607:PGQ65608 PQJ65607:PQM65608 QAF65607:QAI65608 QKB65607:QKE65608 QTX65607:QUA65608 RDT65607:RDW65608 RNP65607:RNS65608 RXL65607:RXO65608 SHH65607:SHK65608 SRD65607:SRG65608 TAZ65607:TBC65608 TKV65607:TKY65608 TUR65607:TUU65608 UEN65607:UEQ65608 UOJ65607:UOM65608 UYF65607:UYI65608 VIB65607:VIE65608 VRX65607:VSA65608 WBT65607:WBW65608 WLP65607:WLS65608 WVL65607:WVO65608 D131143:G131144 IZ131143:JC131144 SV131143:SY131144 ACR131143:ACU131144 AMN131143:AMQ131144 AWJ131143:AWM131144 BGF131143:BGI131144 BQB131143:BQE131144 BZX131143:CAA131144 CJT131143:CJW131144 CTP131143:CTS131144 DDL131143:DDO131144 DNH131143:DNK131144 DXD131143:DXG131144 EGZ131143:EHC131144 EQV131143:EQY131144 FAR131143:FAU131144 FKN131143:FKQ131144 FUJ131143:FUM131144 GEF131143:GEI131144 GOB131143:GOE131144 GXX131143:GYA131144 HHT131143:HHW131144 HRP131143:HRS131144 IBL131143:IBO131144 ILH131143:ILK131144 IVD131143:IVG131144 JEZ131143:JFC131144 JOV131143:JOY131144 JYR131143:JYU131144 KIN131143:KIQ131144 KSJ131143:KSM131144 LCF131143:LCI131144 LMB131143:LME131144 LVX131143:LWA131144 MFT131143:MFW131144 MPP131143:MPS131144 MZL131143:MZO131144 NJH131143:NJK131144 NTD131143:NTG131144 OCZ131143:ODC131144 OMV131143:OMY131144 OWR131143:OWU131144 PGN131143:PGQ131144 PQJ131143:PQM131144 QAF131143:QAI131144 QKB131143:QKE131144 QTX131143:QUA131144 RDT131143:RDW131144 RNP131143:RNS131144 RXL131143:RXO131144 SHH131143:SHK131144 SRD131143:SRG131144 TAZ131143:TBC131144 TKV131143:TKY131144 TUR131143:TUU131144 UEN131143:UEQ131144 UOJ131143:UOM131144 UYF131143:UYI131144 VIB131143:VIE131144 VRX131143:VSA131144 WBT131143:WBW131144 WLP131143:WLS131144 WVL131143:WVO131144 D196679:G196680 IZ196679:JC196680 SV196679:SY196680 ACR196679:ACU196680 AMN196679:AMQ196680 AWJ196679:AWM196680 BGF196679:BGI196680 BQB196679:BQE196680 BZX196679:CAA196680 CJT196679:CJW196680 CTP196679:CTS196680 DDL196679:DDO196680 DNH196679:DNK196680 DXD196679:DXG196680 EGZ196679:EHC196680 EQV196679:EQY196680 FAR196679:FAU196680 FKN196679:FKQ196680 FUJ196679:FUM196680 GEF196679:GEI196680 GOB196679:GOE196680 GXX196679:GYA196680 HHT196679:HHW196680 HRP196679:HRS196680 IBL196679:IBO196680 ILH196679:ILK196680 IVD196679:IVG196680 JEZ196679:JFC196680 JOV196679:JOY196680 JYR196679:JYU196680 KIN196679:KIQ196680 KSJ196679:KSM196680 LCF196679:LCI196680 LMB196679:LME196680 LVX196679:LWA196680 MFT196679:MFW196680 MPP196679:MPS196680 MZL196679:MZO196680 NJH196679:NJK196680 NTD196679:NTG196680 OCZ196679:ODC196680 OMV196679:OMY196680 OWR196679:OWU196680 PGN196679:PGQ196680 PQJ196679:PQM196680 QAF196679:QAI196680 QKB196679:QKE196680 QTX196679:QUA196680 RDT196679:RDW196680 RNP196679:RNS196680 RXL196679:RXO196680 SHH196679:SHK196680 SRD196679:SRG196680 TAZ196679:TBC196680 TKV196679:TKY196680 TUR196679:TUU196680 UEN196679:UEQ196680 UOJ196679:UOM196680 UYF196679:UYI196680 VIB196679:VIE196680 VRX196679:VSA196680 WBT196679:WBW196680 WLP196679:WLS196680 WVL196679:WVO196680 D262215:G262216 IZ262215:JC262216 SV262215:SY262216 ACR262215:ACU262216 AMN262215:AMQ262216 AWJ262215:AWM262216 BGF262215:BGI262216 BQB262215:BQE262216 BZX262215:CAA262216 CJT262215:CJW262216 CTP262215:CTS262216 DDL262215:DDO262216 DNH262215:DNK262216 DXD262215:DXG262216 EGZ262215:EHC262216 EQV262215:EQY262216 FAR262215:FAU262216 FKN262215:FKQ262216 FUJ262215:FUM262216 GEF262215:GEI262216 GOB262215:GOE262216 GXX262215:GYA262216 HHT262215:HHW262216 HRP262215:HRS262216 IBL262215:IBO262216 ILH262215:ILK262216 IVD262215:IVG262216 JEZ262215:JFC262216 JOV262215:JOY262216 JYR262215:JYU262216 KIN262215:KIQ262216 KSJ262215:KSM262216 LCF262215:LCI262216 LMB262215:LME262216 LVX262215:LWA262216 MFT262215:MFW262216 MPP262215:MPS262216 MZL262215:MZO262216 NJH262215:NJK262216 NTD262215:NTG262216 OCZ262215:ODC262216 OMV262215:OMY262216 OWR262215:OWU262216 PGN262215:PGQ262216 PQJ262215:PQM262216 QAF262215:QAI262216 QKB262215:QKE262216 QTX262215:QUA262216 RDT262215:RDW262216 RNP262215:RNS262216 RXL262215:RXO262216 SHH262215:SHK262216 SRD262215:SRG262216 TAZ262215:TBC262216 TKV262215:TKY262216 TUR262215:TUU262216 UEN262215:UEQ262216 UOJ262215:UOM262216 UYF262215:UYI262216 VIB262215:VIE262216 VRX262215:VSA262216 WBT262215:WBW262216 WLP262215:WLS262216 WVL262215:WVO262216 D327751:G327752 IZ327751:JC327752 SV327751:SY327752 ACR327751:ACU327752 AMN327751:AMQ327752 AWJ327751:AWM327752 BGF327751:BGI327752 BQB327751:BQE327752 BZX327751:CAA327752 CJT327751:CJW327752 CTP327751:CTS327752 DDL327751:DDO327752 DNH327751:DNK327752 DXD327751:DXG327752 EGZ327751:EHC327752 EQV327751:EQY327752 FAR327751:FAU327752 FKN327751:FKQ327752 FUJ327751:FUM327752 GEF327751:GEI327752 GOB327751:GOE327752 GXX327751:GYA327752 HHT327751:HHW327752 HRP327751:HRS327752 IBL327751:IBO327752 ILH327751:ILK327752 IVD327751:IVG327752 JEZ327751:JFC327752 JOV327751:JOY327752 JYR327751:JYU327752 KIN327751:KIQ327752 KSJ327751:KSM327752 LCF327751:LCI327752 LMB327751:LME327752 LVX327751:LWA327752 MFT327751:MFW327752 MPP327751:MPS327752 MZL327751:MZO327752 NJH327751:NJK327752 NTD327751:NTG327752 OCZ327751:ODC327752 OMV327751:OMY327752 OWR327751:OWU327752 PGN327751:PGQ327752 PQJ327751:PQM327752 QAF327751:QAI327752 QKB327751:QKE327752 QTX327751:QUA327752 RDT327751:RDW327752 RNP327751:RNS327752 RXL327751:RXO327752 SHH327751:SHK327752 SRD327751:SRG327752 TAZ327751:TBC327752 TKV327751:TKY327752 TUR327751:TUU327752 UEN327751:UEQ327752 UOJ327751:UOM327752 UYF327751:UYI327752 VIB327751:VIE327752 VRX327751:VSA327752 WBT327751:WBW327752 WLP327751:WLS327752 WVL327751:WVO327752 D393287:G393288 IZ393287:JC393288 SV393287:SY393288 ACR393287:ACU393288 AMN393287:AMQ393288 AWJ393287:AWM393288 BGF393287:BGI393288 BQB393287:BQE393288 BZX393287:CAA393288 CJT393287:CJW393288 CTP393287:CTS393288 DDL393287:DDO393288 DNH393287:DNK393288 DXD393287:DXG393288 EGZ393287:EHC393288 EQV393287:EQY393288 FAR393287:FAU393288 FKN393287:FKQ393288 FUJ393287:FUM393288 GEF393287:GEI393288 GOB393287:GOE393288 GXX393287:GYA393288 HHT393287:HHW393288 HRP393287:HRS393288 IBL393287:IBO393288 ILH393287:ILK393288 IVD393287:IVG393288 JEZ393287:JFC393288 JOV393287:JOY393288 JYR393287:JYU393288 KIN393287:KIQ393288 KSJ393287:KSM393288 LCF393287:LCI393288 LMB393287:LME393288 LVX393287:LWA393288 MFT393287:MFW393288 MPP393287:MPS393288 MZL393287:MZO393288 NJH393287:NJK393288 NTD393287:NTG393288 OCZ393287:ODC393288 OMV393287:OMY393288 OWR393287:OWU393288 PGN393287:PGQ393288 PQJ393287:PQM393288 QAF393287:QAI393288 QKB393287:QKE393288 QTX393287:QUA393288 RDT393287:RDW393288 RNP393287:RNS393288 RXL393287:RXO393288 SHH393287:SHK393288 SRD393287:SRG393288 TAZ393287:TBC393288 TKV393287:TKY393288 TUR393287:TUU393288 UEN393287:UEQ393288 UOJ393287:UOM393288 UYF393287:UYI393288 VIB393287:VIE393288 VRX393287:VSA393288 WBT393287:WBW393288 WLP393287:WLS393288 WVL393287:WVO393288 D458823:G458824 IZ458823:JC458824 SV458823:SY458824 ACR458823:ACU458824 AMN458823:AMQ458824 AWJ458823:AWM458824 BGF458823:BGI458824 BQB458823:BQE458824 BZX458823:CAA458824 CJT458823:CJW458824 CTP458823:CTS458824 DDL458823:DDO458824 DNH458823:DNK458824 DXD458823:DXG458824 EGZ458823:EHC458824 EQV458823:EQY458824 FAR458823:FAU458824 FKN458823:FKQ458824 FUJ458823:FUM458824 GEF458823:GEI458824 GOB458823:GOE458824 GXX458823:GYA458824 HHT458823:HHW458824 HRP458823:HRS458824 IBL458823:IBO458824 ILH458823:ILK458824 IVD458823:IVG458824 JEZ458823:JFC458824 JOV458823:JOY458824 JYR458823:JYU458824 KIN458823:KIQ458824 KSJ458823:KSM458824 LCF458823:LCI458824 LMB458823:LME458824 LVX458823:LWA458824 MFT458823:MFW458824 MPP458823:MPS458824 MZL458823:MZO458824 NJH458823:NJK458824 NTD458823:NTG458824 OCZ458823:ODC458824 OMV458823:OMY458824 OWR458823:OWU458824 PGN458823:PGQ458824 PQJ458823:PQM458824 QAF458823:QAI458824 QKB458823:QKE458824 QTX458823:QUA458824 RDT458823:RDW458824 RNP458823:RNS458824 RXL458823:RXO458824 SHH458823:SHK458824 SRD458823:SRG458824 TAZ458823:TBC458824 TKV458823:TKY458824 TUR458823:TUU458824 UEN458823:UEQ458824 UOJ458823:UOM458824 UYF458823:UYI458824 VIB458823:VIE458824 VRX458823:VSA458824 WBT458823:WBW458824 WLP458823:WLS458824 WVL458823:WVO458824 D524359:G524360 IZ524359:JC524360 SV524359:SY524360 ACR524359:ACU524360 AMN524359:AMQ524360 AWJ524359:AWM524360 BGF524359:BGI524360 BQB524359:BQE524360 BZX524359:CAA524360 CJT524359:CJW524360 CTP524359:CTS524360 DDL524359:DDO524360 DNH524359:DNK524360 DXD524359:DXG524360 EGZ524359:EHC524360 EQV524359:EQY524360 FAR524359:FAU524360 FKN524359:FKQ524360 FUJ524359:FUM524360 GEF524359:GEI524360 GOB524359:GOE524360 GXX524359:GYA524360 HHT524359:HHW524360 HRP524359:HRS524360 IBL524359:IBO524360 ILH524359:ILK524360 IVD524359:IVG524360 JEZ524359:JFC524360 JOV524359:JOY524360 JYR524359:JYU524360 KIN524359:KIQ524360 KSJ524359:KSM524360 LCF524359:LCI524360 LMB524359:LME524360 LVX524359:LWA524360 MFT524359:MFW524360 MPP524359:MPS524360 MZL524359:MZO524360 NJH524359:NJK524360 NTD524359:NTG524360 OCZ524359:ODC524360 OMV524359:OMY524360 OWR524359:OWU524360 PGN524359:PGQ524360 PQJ524359:PQM524360 QAF524359:QAI524360 QKB524359:QKE524360 QTX524359:QUA524360 RDT524359:RDW524360 RNP524359:RNS524360 RXL524359:RXO524360 SHH524359:SHK524360 SRD524359:SRG524360 TAZ524359:TBC524360 TKV524359:TKY524360 TUR524359:TUU524360 UEN524359:UEQ524360 UOJ524359:UOM524360 UYF524359:UYI524360 VIB524359:VIE524360 VRX524359:VSA524360 WBT524359:WBW524360 WLP524359:WLS524360 WVL524359:WVO524360 D589895:G589896 IZ589895:JC589896 SV589895:SY589896 ACR589895:ACU589896 AMN589895:AMQ589896 AWJ589895:AWM589896 BGF589895:BGI589896 BQB589895:BQE589896 BZX589895:CAA589896 CJT589895:CJW589896 CTP589895:CTS589896 DDL589895:DDO589896 DNH589895:DNK589896 DXD589895:DXG589896 EGZ589895:EHC589896 EQV589895:EQY589896 FAR589895:FAU589896 FKN589895:FKQ589896 FUJ589895:FUM589896 GEF589895:GEI589896 GOB589895:GOE589896 GXX589895:GYA589896 HHT589895:HHW589896 HRP589895:HRS589896 IBL589895:IBO589896 ILH589895:ILK589896 IVD589895:IVG589896 JEZ589895:JFC589896 JOV589895:JOY589896 JYR589895:JYU589896 KIN589895:KIQ589896 KSJ589895:KSM589896 LCF589895:LCI589896 LMB589895:LME589896 LVX589895:LWA589896 MFT589895:MFW589896 MPP589895:MPS589896 MZL589895:MZO589896 NJH589895:NJK589896 NTD589895:NTG589896 OCZ589895:ODC589896 OMV589895:OMY589896 OWR589895:OWU589896 PGN589895:PGQ589896 PQJ589895:PQM589896 QAF589895:QAI589896 QKB589895:QKE589896 QTX589895:QUA589896 RDT589895:RDW589896 RNP589895:RNS589896 RXL589895:RXO589896 SHH589895:SHK589896 SRD589895:SRG589896 TAZ589895:TBC589896 TKV589895:TKY589896 TUR589895:TUU589896 UEN589895:UEQ589896 UOJ589895:UOM589896 UYF589895:UYI589896 VIB589895:VIE589896 VRX589895:VSA589896 WBT589895:WBW589896 WLP589895:WLS589896 WVL589895:WVO589896 D655431:G655432 IZ655431:JC655432 SV655431:SY655432 ACR655431:ACU655432 AMN655431:AMQ655432 AWJ655431:AWM655432 BGF655431:BGI655432 BQB655431:BQE655432 BZX655431:CAA655432 CJT655431:CJW655432 CTP655431:CTS655432 DDL655431:DDO655432 DNH655431:DNK655432 DXD655431:DXG655432 EGZ655431:EHC655432 EQV655431:EQY655432 FAR655431:FAU655432 FKN655431:FKQ655432 FUJ655431:FUM655432 GEF655431:GEI655432 GOB655431:GOE655432 GXX655431:GYA655432 HHT655431:HHW655432 HRP655431:HRS655432 IBL655431:IBO655432 ILH655431:ILK655432 IVD655431:IVG655432 JEZ655431:JFC655432 JOV655431:JOY655432 JYR655431:JYU655432 KIN655431:KIQ655432 KSJ655431:KSM655432 LCF655431:LCI655432 LMB655431:LME655432 LVX655431:LWA655432 MFT655431:MFW655432 MPP655431:MPS655432 MZL655431:MZO655432 NJH655431:NJK655432 NTD655431:NTG655432 OCZ655431:ODC655432 OMV655431:OMY655432 OWR655431:OWU655432 PGN655431:PGQ655432 PQJ655431:PQM655432 QAF655431:QAI655432 QKB655431:QKE655432 QTX655431:QUA655432 RDT655431:RDW655432 RNP655431:RNS655432 RXL655431:RXO655432 SHH655431:SHK655432 SRD655431:SRG655432 TAZ655431:TBC655432 TKV655431:TKY655432 TUR655431:TUU655432 UEN655431:UEQ655432 UOJ655431:UOM655432 UYF655431:UYI655432 VIB655431:VIE655432 VRX655431:VSA655432 WBT655431:WBW655432 WLP655431:WLS655432 WVL655431:WVO655432 D720967:G720968 IZ720967:JC720968 SV720967:SY720968 ACR720967:ACU720968 AMN720967:AMQ720968 AWJ720967:AWM720968 BGF720967:BGI720968 BQB720967:BQE720968 BZX720967:CAA720968 CJT720967:CJW720968 CTP720967:CTS720968 DDL720967:DDO720968 DNH720967:DNK720968 DXD720967:DXG720968 EGZ720967:EHC720968 EQV720967:EQY720968 FAR720967:FAU720968 FKN720967:FKQ720968 FUJ720967:FUM720968 GEF720967:GEI720968 GOB720967:GOE720968 GXX720967:GYA720968 HHT720967:HHW720968 HRP720967:HRS720968 IBL720967:IBO720968 ILH720967:ILK720968 IVD720967:IVG720968 JEZ720967:JFC720968 JOV720967:JOY720968 JYR720967:JYU720968 KIN720967:KIQ720968 KSJ720967:KSM720968 LCF720967:LCI720968 LMB720967:LME720968 LVX720967:LWA720968 MFT720967:MFW720968 MPP720967:MPS720968 MZL720967:MZO720968 NJH720967:NJK720968 NTD720967:NTG720968 OCZ720967:ODC720968 OMV720967:OMY720968 OWR720967:OWU720968 PGN720967:PGQ720968 PQJ720967:PQM720968 QAF720967:QAI720968 QKB720967:QKE720968 QTX720967:QUA720968 RDT720967:RDW720968 RNP720967:RNS720968 RXL720967:RXO720968 SHH720967:SHK720968 SRD720967:SRG720968 TAZ720967:TBC720968 TKV720967:TKY720968 TUR720967:TUU720968 UEN720967:UEQ720968 UOJ720967:UOM720968 UYF720967:UYI720968 VIB720967:VIE720968 VRX720967:VSA720968 WBT720967:WBW720968 WLP720967:WLS720968 WVL720967:WVO720968 D786503:G786504 IZ786503:JC786504 SV786503:SY786504 ACR786503:ACU786504 AMN786503:AMQ786504 AWJ786503:AWM786504 BGF786503:BGI786504 BQB786503:BQE786504 BZX786503:CAA786504 CJT786503:CJW786504 CTP786503:CTS786504 DDL786503:DDO786504 DNH786503:DNK786504 DXD786503:DXG786504 EGZ786503:EHC786504 EQV786503:EQY786504 FAR786503:FAU786504 FKN786503:FKQ786504 FUJ786503:FUM786504 GEF786503:GEI786504 GOB786503:GOE786504 GXX786503:GYA786504 HHT786503:HHW786504 HRP786503:HRS786504 IBL786503:IBO786504 ILH786503:ILK786504 IVD786503:IVG786504 JEZ786503:JFC786504 JOV786503:JOY786504 JYR786503:JYU786504 KIN786503:KIQ786504 KSJ786503:KSM786504 LCF786503:LCI786504 LMB786503:LME786504 LVX786503:LWA786504 MFT786503:MFW786504 MPP786503:MPS786504 MZL786503:MZO786504 NJH786503:NJK786504 NTD786503:NTG786504 OCZ786503:ODC786504 OMV786503:OMY786504 OWR786503:OWU786504 PGN786503:PGQ786504 PQJ786503:PQM786504 QAF786503:QAI786504 QKB786503:QKE786504 QTX786503:QUA786504 RDT786503:RDW786504 RNP786503:RNS786504 RXL786503:RXO786504 SHH786503:SHK786504 SRD786503:SRG786504 TAZ786503:TBC786504 TKV786503:TKY786504 TUR786503:TUU786504 UEN786503:UEQ786504 UOJ786503:UOM786504 UYF786503:UYI786504 VIB786503:VIE786504 VRX786503:VSA786504 WBT786503:WBW786504 WLP786503:WLS786504 WVL786503:WVO786504 D852039:G852040 IZ852039:JC852040 SV852039:SY852040 ACR852039:ACU852040 AMN852039:AMQ852040 AWJ852039:AWM852040 BGF852039:BGI852040 BQB852039:BQE852040 BZX852039:CAA852040 CJT852039:CJW852040 CTP852039:CTS852040 DDL852039:DDO852040 DNH852039:DNK852040 DXD852039:DXG852040 EGZ852039:EHC852040 EQV852039:EQY852040 FAR852039:FAU852040 FKN852039:FKQ852040 FUJ852039:FUM852040 GEF852039:GEI852040 GOB852039:GOE852040 GXX852039:GYA852040 HHT852039:HHW852040 HRP852039:HRS852040 IBL852039:IBO852040 ILH852039:ILK852040 IVD852039:IVG852040 JEZ852039:JFC852040 JOV852039:JOY852040 JYR852039:JYU852040 KIN852039:KIQ852040 KSJ852039:KSM852040 LCF852039:LCI852040 LMB852039:LME852040 LVX852039:LWA852040 MFT852039:MFW852040 MPP852039:MPS852040 MZL852039:MZO852040 NJH852039:NJK852040 NTD852039:NTG852040 OCZ852039:ODC852040 OMV852039:OMY852040 OWR852039:OWU852040 PGN852039:PGQ852040 PQJ852039:PQM852040 QAF852039:QAI852040 QKB852039:QKE852040 QTX852039:QUA852040 RDT852039:RDW852040 RNP852039:RNS852040 RXL852039:RXO852040 SHH852039:SHK852040 SRD852039:SRG852040 TAZ852039:TBC852040 TKV852039:TKY852040 TUR852039:TUU852040 UEN852039:UEQ852040 UOJ852039:UOM852040 UYF852039:UYI852040 VIB852039:VIE852040 VRX852039:VSA852040 WBT852039:WBW852040 WLP852039:WLS852040 WVL852039:WVO852040 D917575:G917576 IZ917575:JC917576 SV917575:SY917576 ACR917575:ACU917576 AMN917575:AMQ917576 AWJ917575:AWM917576 BGF917575:BGI917576 BQB917575:BQE917576 BZX917575:CAA917576 CJT917575:CJW917576 CTP917575:CTS917576 DDL917575:DDO917576 DNH917575:DNK917576 DXD917575:DXG917576 EGZ917575:EHC917576 EQV917575:EQY917576 FAR917575:FAU917576 FKN917575:FKQ917576 FUJ917575:FUM917576 GEF917575:GEI917576 GOB917575:GOE917576 GXX917575:GYA917576 HHT917575:HHW917576 HRP917575:HRS917576 IBL917575:IBO917576 ILH917575:ILK917576 IVD917575:IVG917576 JEZ917575:JFC917576 JOV917575:JOY917576 JYR917575:JYU917576 KIN917575:KIQ917576 KSJ917575:KSM917576 LCF917575:LCI917576 LMB917575:LME917576 LVX917575:LWA917576 MFT917575:MFW917576 MPP917575:MPS917576 MZL917575:MZO917576 NJH917575:NJK917576 NTD917575:NTG917576 OCZ917575:ODC917576 OMV917575:OMY917576 OWR917575:OWU917576 PGN917575:PGQ917576 PQJ917575:PQM917576 QAF917575:QAI917576 QKB917575:QKE917576 QTX917575:QUA917576 RDT917575:RDW917576 RNP917575:RNS917576 RXL917575:RXO917576 SHH917575:SHK917576 SRD917575:SRG917576 TAZ917575:TBC917576 TKV917575:TKY917576 TUR917575:TUU917576 UEN917575:UEQ917576 UOJ917575:UOM917576 UYF917575:UYI917576 VIB917575:VIE917576 VRX917575:VSA917576 WBT917575:WBW917576 WLP917575:WLS917576 WVL917575:WVO917576 D983111:G983112 IZ983111:JC983112 SV983111:SY983112 ACR983111:ACU983112 AMN983111:AMQ983112 AWJ983111:AWM983112 BGF983111:BGI983112 BQB983111:BQE983112 BZX983111:CAA983112 CJT983111:CJW983112 CTP983111:CTS983112 DDL983111:DDO983112 DNH983111:DNK983112 DXD983111:DXG983112 EGZ983111:EHC983112 EQV983111:EQY983112 FAR983111:FAU983112 FKN983111:FKQ983112 FUJ983111:FUM983112 GEF983111:GEI983112 GOB983111:GOE983112 GXX983111:GYA983112 HHT983111:HHW983112 HRP983111:HRS983112 IBL983111:IBO983112 ILH983111:ILK983112 IVD983111:IVG983112 JEZ983111:JFC983112 JOV983111:JOY983112 JYR983111:JYU983112 KIN983111:KIQ983112 KSJ983111:KSM983112 LCF983111:LCI983112 LMB983111:LME983112 LVX983111:LWA983112 MFT983111:MFW983112 MPP983111:MPS983112 MZL983111:MZO983112 NJH983111:NJK983112 NTD983111:NTG983112 OCZ983111:ODC983112 OMV983111:OMY983112 OWR983111:OWU983112 PGN983111:PGQ983112 PQJ983111:PQM983112 QAF983111:QAI983112 QKB983111:QKE983112 QTX983111:QUA983112 RDT983111:RDW983112 RNP983111:RNS983112 RXL983111:RXO983112 SHH983111:SHK983112 SRD983111:SRG983112 TAZ983111:TBC983112 TKV983111:TKY983112 TUR983111:TUU983112 UEN983111:UEQ983112 UOJ983111:UOM983112 UYF983111:UYI983112 VIB983111:VIE983112 VRX983111:VSA983112 WBT983111:WBW983112 WLP983111:WLS983112 WVL983111:WVO983112 H116 JD116 SZ116 ACV116 AMR116 AWN116 BGJ116 BQF116 CAB116 CJX116 CTT116 DDP116 DNL116 DXH116 EHD116 EQZ116 FAV116 FKR116 FUN116 GEJ116 GOF116 GYB116 HHX116 HRT116 IBP116 ILL116 IVH116 JFD116 JOZ116 JYV116 KIR116 KSN116 LCJ116 LMF116 LWB116 MFX116 MPT116 MZP116 NJL116 NTH116 ODD116 OMZ116 OWV116 PGR116 PQN116 QAJ116 QKF116 QUB116 RDX116 RNT116 RXP116 SHL116 SRH116 TBD116 TKZ116 TUV116 UER116 UON116 UYJ116 VIF116 VSB116 WBX116 WLT116 WVP116 H65652 JD65652 SZ65652 ACV65652 AMR65652 AWN65652 BGJ65652 BQF65652 CAB65652 CJX65652 CTT65652 DDP65652 DNL65652 DXH65652 EHD65652 EQZ65652 FAV65652 FKR65652 FUN65652 GEJ65652 GOF65652 GYB65652 HHX65652 HRT65652 IBP65652 ILL65652 IVH65652 JFD65652 JOZ65652 JYV65652 KIR65652 KSN65652 LCJ65652 LMF65652 LWB65652 MFX65652 MPT65652 MZP65652 NJL65652 NTH65652 ODD65652 OMZ65652 OWV65652 PGR65652 PQN65652 QAJ65652 QKF65652 QUB65652 RDX65652 RNT65652 RXP65652 SHL65652 SRH65652 TBD65652 TKZ65652 TUV65652 UER65652 UON65652 UYJ65652 VIF65652 VSB65652 WBX65652 WLT65652 WVP65652 H131188 JD131188 SZ131188 ACV131188 AMR131188 AWN131188 BGJ131188 BQF131188 CAB131188 CJX131188 CTT131188 DDP131188 DNL131188 DXH131188 EHD131188 EQZ131188 FAV131188 FKR131188 FUN131188 GEJ131188 GOF131188 GYB131188 HHX131188 HRT131188 IBP131188 ILL131188 IVH131188 JFD131188 JOZ131188 JYV131188 KIR131188 KSN131188 LCJ131188 LMF131188 LWB131188 MFX131188 MPT131188 MZP131188 NJL131188 NTH131188 ODD131188 OMZ131188 OWV131188 PGR131188 PQN131188 QAJ131188 QKF131188 QUB131188 RDX131188 RNT131188 RXP131188 SHL131188 SRH131188 TBD131188 TKZ131188 TUV131188 UER131188 UON131188 UYJ131188 VIF131188 VSB131188 WBX131188 WLT131188 WVP131188 H196724 JD196724 SZ196724 ACV196724 AMR196724 AWN196724 BGJ196724 BQF196724 CAB196724 CJX196724 CTT196724 DDP196724 DNL196724 DXH196724 EHD196724 EQZ196724 FAV196724 FKR196724 FUN196724 GEJ196724 GOF196724 GYB196724 HHX196724 HRT196724 IBP196724 ILL196724 IVH196724 JFD196724 JOZ196724 JYV196724 KIR196724 KSN196724 LCJ196724 LMF196724 LWB196724 MFX196724 MPT196724 MZP196724 NJL196724 NTH196724 ODD196724 OMZ196724 OWV196724 PGR196724 PQN196724 QAJ196724 QKF196724 QUB196724 RDX196724 RNT196724 RXP196724 SHL196724 SRH196724 TBD196724 TKZ196724 TUV196724 UER196724 UON196724 UYJ196724 VIF196724 VSB196724 WBX196724 WLT196724 WVP196724 H262260 JD262260 SZ262260 ACV262260 AMR262260 AWN262260 BGJ262260 BQF262260 CAB262260 CJX262260 CTT262260 DDP262260 DNL262260 DXH262260 EHD262260 EQZ262260 FAV262260 FKR262260 FUN262260 GEJ262260 GOF262260 GYB262260 HHX262260 HRT262260 IBP262260 ILL262260 IVH262260 JFD262260 JOZ262260 JYV262260 KIR262260 KSN262260 LCJ262260 LMF262260 LWB262260 MFX262260 MPT262260 MZP262260 NJL262260 NTH262260 ODD262260 OMZ262260 OWV262260 PGR262260 PQN262260 QAJ262260 QKF262260 QUB262260 RDX262260 RNT262260 RXP262260 SHL262260 SRH262260 TBD262260 TKZ262260 TUV262260 UER262260 UON262260 UYJ262260 VIF262260 VSB262260 WBX262260 WLT262260 WVP262260 H327796 JD327796 SZ327796 ACV327796 AMR327796 AWN327796 BGJ327796 BQF327796 CAB327796 CJX327796 CTT327796 DDP327796 DNL327796 DXH327796 EHD327796 EQZ327796 FAV327796 FKR327796 FUN327796 GEJ327796 GOF327796 GYB327796 HHX327796 HRT327796 IBP327796 ILL327796 IVH327796 JFD327796 JOZ327796 JYV327796 KIR327796 KSN327796 LCJ327796 LMF327796 LWB327796 MFX327796 MPT327796 MZP327796 NJL327796 NTH327796 ODD327796 OMZ327796 OWV327796 PGR327796 PQN327796 QAJ327796 QKF327796 QUB327796 RDX327796 RNT327796 RXP327796 SHL327796 SRH327796 TBD327796 TKZ327796 TUV327796 UER327796 UON327796 UYJ327796 VIF327796 VSB327796 WBX327796 WLT327796 WVP327796 H393332 JD393332 SZ393332 ACV393332 AMR393332 AWN393332 BGJ393332 BQF393332 CAB393332 CJX393332 CTT393332 DDP393332 DNL393332 DXH393332 EHD393332 EQZ393332 FAV393332 FKR393332 FUN393332 GEJ393332 GOF393332 GYB393332 HHX393332 HRT393332 IBP393332 ILL393332 IVH393332 JFD393332 JOZ393332 JYV393332 KIR393332 KSN393332 LCJ393332 LMF393332 LWB393332 MFX393332 MPT393332 MZP393332 NJL393332 NTH393332 ODD393332 OMZ393332 OWV393332 PGR393332 PQN393332 QAJ393332 QKF393332 QUB393332 RDX393332 RNT393332 RXP393332 SHL393332 SRH393332 TBD393332 TKZ393332 TUV393332 UER393332 UON393332 UYJ393332 VIF393332 VSB393332 WBX393332 WLT393332 WVP393332 H458868 JD458868 SZ458868 ACV458868 AMR458868 AWN458868 BGJ458868 BQF458868 CAB458868 CJX458868 CTT458868 DDP458868 DNL458868 DXH458868 EHD458868 EQZ458868 FAV458868 FKR458868 FUN458868 GEJ458868 GOF458868 GYB458868 HHX458868 HRT458868 IBP458868 ILL458868 IVH458868 JFD458868 JOZ458868 JYV458868 KIR458868 KSN458868 LCJ458868 LMF458868 LWB458868 MFX458868 MPT458868 MZP458868 NJL458868 NTH458868 ODD458868 OMZ458868 OWV458868 PGR458868 PQN458868 QAJ458868 QKF458868 QUB458868 RDX458868 RNT458868 RXP458868 SHL458868 SRH458868 TBD458868 TKZ458868 TUV458868 UER458868 UON458868 UYJ458868 VIF458868 VSB458868 WBX458868 WLT458868 WVP458868 H524404 JD524404 SZ524404 ACV524404 AMR524404 AWN524404 BGJ524404 BQF524404 CAB524404 CJX524404 CTT524404 DDP524404 DNL524404 DXH524404 EHD524404 EQZ524404 FAV524404 FKR524404 FUN524404 GEJ524404 GOF524404 GYB524404 HHX524404 HRT524404 IBP524404 ILL524404 IVH524404 JFD524404 JOZ524404 JYV524404 KIR524404 KSN524404 LCJ524404 LMF524404 LWB524404 MFX524404 MPT524404 MZP524404 NJL524404 NTH524404 ODD524404 OMZ524404 OWV524404 PGR524404 PQN524404 QAJ524404 QKF524404 QUB524404 RDX524404 RNT524404 RXP524404 SHL524404 SRH524404 TBD524404 TKZ524404 TUV524404 UER524404 UON524404 UYJ524404 VIF524404 VSB524404 WBX524404 WLT524404 WVP524404 H589940 JD589940 SZ589940 ACV589940 AMR589940 AWN589940 BGJ589940 BQF589940 CAB589940 CJX589940 CTT589940 DDP589940 DNL589940 DXH589940 EHD589940 EQZ589940 FAV589940 FKR589940 FUN589940 GEJ589940 GOF589940 GYB589940 HHX589940 HRT589940 IBP589940 ILL589940 IVH589940 JFD589940 JOZ589940 JYV589940 KIR589940 KSN589940 LCJ589940 LMF589940 LWB589940 MFX589940 MPT589940 MZP589940 NJL589940 NTH589940 ODD589940 OMZ589940 OWV589940 PGR589940 PQN589940 QAJ589940 QKF589940 QUB589940 RDX589940 RNT589940 RXP589940 SHL589940 SRH589940 TBD589940 TKZ589940 TUV589940 UER589940 UON589940 UYJ589940 VIF589940 VSB589940 WBX589940 WLT589940 WVP589940 H655476 JD655476 SZ655476 ACV655476 AMR655476 AWN655476 BGJ655476 BQF655476 CAB655476 CJX655476 CTT655476 DDP655476 DNL655476 DXH655476 EHD655476 EQZ655476 FAV655476 FKR655476 FUN655476 GEJ655476 GOF655476 GYB655476 HHX655476 HRT655476 IBP655476 ILL655476 IVH655476 JFD655476 JOZ655476 JYV655476 KIR655476 KSN655476 LCJ655476 LMF655476 LWB655476 MFX655476 MPT655476 MZP655476 NJL655476 NTH655476 ODD655476 OMZ655476 OWV655476 PGR655476 PQN655476 QAJ655476 QKF655476 QUB655476 RDX655476 RNT655476 RXP655476 SHL655476 SRH655476 TBD655476 TKZ655476 TUV655476 UER655476 UON655476 UYJ655476 VIF655476 VSB655476 WBX655476 WLT655476 WVP655476 H721012 JD721012 SZ721012 ACV721012 AMR721012 AWN721012 BGJ721012 BQF721012 CAB721012 CJX721012 CTT721012 DDP721012 DNL721012 DXH721012 EHD721012 EQZ721012 FAV721012 FKR721012 FUN721012 GEJ721012 GOF721012 GYB721012 HHX721012 HRT721012 IBP721012 ILL721012 IVH721012 JFD721012 JOZ721012 JYV721012 KIR721012 KSN721012 LCJ721012 LMF721012 LWB721012 MFX721012 MPT721012 MZP721012 NJL721012 NTH721012 ODD721012 OMZ721012 OWV721012 PGR721012 PQN721012 QAJ721012 QKF721012 QUB721012 RDX721012 RNT721012 RXP721012 SHL721012 SRH721012 TBD721012 TKZ721012 TUV721012 UER721012 UON721012 UYJ721012 VIF721012 VSB721012 WBX721012 WLT721012 WVP721012 H786548 JD786548 SZ786548 ACV786548 AMR786548 AWN786548 BGJ786548 BQF786548 CAB786548 CJX786548 CTT786548 DDP786548 DNL786548 DXH786548 EHD786548 EQZ786548 FAV786548 FKR786548 FUN786548 GEJ786548 GOF786548 GYB786548 HHX786548 HRT786548 IBP786548 ILL786548 IVH786548 JFD786548 JOZ786548 JYV786548 KIR786548 KSN786548 LCJ786548 LMF786548 LWB786548 MFX786548 MPT786548 MZP786548 NJL786548 NTH786548 ODD786548 OMZ786548 OWV786548 PGR786548 PQN786548 QAJ786548 QKF786548 QUB786548 RDX786548 RNT786548 RXP786548 SHL786548 SRH786548 TBD786548 TKZ786548 TUV786548 UER786548 UON786548 UYJ786548 VIF786548 VSB786548 WBX786548 WLT786548 WVP786548 H852084 JD852084 SZ852084 ACV852084 AMR852084 AWN852084 BGJ852084 BQF852084 CAB852084 CJX852084 CTT852084 DDP852084 DNL852084 DXH852084 EHD852084 EQZ852084 FAV852084 FKR852084 FUN852084 GEJ852084 GOF852084 GYB852084 HHX852084 HRT852084 IBP852084 ILL852084 IVH852084 JFD852084 JOZ852084 JYV852084 KIR852084 KSN852084 LCJ852084 LMF852084 LWB852084 MFX852084 MPT852084 MZP852084 NJL852084 NTH852084 ODD852084 OMZ852084 OWV852084 PGR852084 PQN852084 QAJ852084 QKF852084 QUB852084 RDX852084 RNT852084 RXP852084 SHL852084 SRH852084 TBD852084 TKZ852084 TUV852084 UER852084 UON852084 UYJ852084 VIF852084 VSB852084 WBX852084 WLT852084 WVP852084 H917620 JD917620 SZ917620 ACV917620 AMR917620 AWN917620 BGJ917620 BQF917620 CAB917620 CJX917620 CTT917620 DDP917620 DNL917620 DXH917620 EHD917620 EQZ917620 FAV917620 FKR917620 FUN917620 GEJ917620 GOF917620 GYB917620 HHX917620 HRT917620 IBP917620 ILL917620 IVH917620 JFD917620 JOZ917620 JYV917620 KIR917620 KSN917620 LCJ917620 LMF917620 LWB917620 MFX917620 MPT917620 MZP917620 NJL917620 NTH917620 ODD917620 OMZ917620 OWV917620 PGR917620 PQN917620 QAJ917620 QKF917620 QUB917620 RDX917620 RNT917620 RXP917620 SHL917620 SRH917620 TBD917620 TKZ917620 TUV917620 UER917620 UON917620 UYJ917620 VIF917620 VSB917620 WBX917620 WLT917620 WVP917620 H983156 JD983156 SZ983156 ACV983156 AMR983156 AWN983156 BGJ983156 BQF983156 CAB983156 CJX983156 CTT983156 DDP983156 DNL983156 DXH983156 EHD983156 EQZ983156 FAV983156 FKR983156 FUN983156 GEJ983156 GOF983156 GYB983156 HHX983156 HRT983156 IBP983156 ILL983156 IVH983156 JFD983156 JOZ983156 JYV983156 KIR983156 KSN983156 LCJ983156 LMF983156 LWB983156 MFX983156 MPT983156 MZP983156 NJL983156 NTH983156 ODD983156 OMZ983156 OWV983156 PGR983156 PQN983156 QAJ983156 QKF983156 QUB983156 RDX983156 RNT983156 RXP983156 SHL983156 SRH983156 TBD983156 TKZ983156 TUV983156 UER983156 UON983156 UYJ983156 VIF983156 VSB983156 WBX983156 WLT983156 WVP983156 H114 JD114 SZ114 ACV114 AMR114 AWN114 BGJ114 BQF114 CAB114 CJX114 CTT114 DDP114 DNL114 DXH114 EHD114 EQZ114 FAV114 FKR114 FUN114 GEJ114 GOF114 GYB114 HHX114 HRT114 IBP114 ILL114 IVH114 JFD114 JOZ114 JYV114 KIR114 KSN114 LCJ114 LMF114 LWB114 MFX114 MPT114 MZP114 NJL114 NTH114 ODD114 OMZ114 OWV114 PGR114 PQN114 QAJ114 QKF114 QUB114 RDX114 RNT114 RXP114 SHL114 SRH114 TBD114 TKZ114 TUV114 UER114 UON114 UYJ114 VIF114 VSB114 WBX114 WLT114 WVP114 H65650 JD65650 SZ65650 ACV65650 AMR65650 AWN65650 BGJ65650 BQF65650 CAB65650 CJX65650 CTT65650 DDP65650 DNL65650 DXH65650 EHD65650 EQZ65650 FAV65650 FKR65650 FUN65650 GEJ65650 GOF65650 GYB65650 HHX65650 HRT65650 IBP65650 ILL65650 IVH65650 JFD65650 JOZ65650 JYV65650 KIR65650 KSN65650 LCJ65650 LMF65650 LWB65650 MFX65650 MPT65650 MZP65650 NJL65650 NTH65650 ODD65650 OMZ65650 OWV65650 PGR65650 PQN65650 QAJ65650 QKF65650 QUB65650 RDX65650 RNT65650 RXP65650 SHL65650 SRH65650 TBD65650 TKZ65650 TUV65650 UER65650 UON65650 UYJ65650 VIF65650 VSB65650 WBX65650 WLT65650 WVP65650 H131186 JD131186 SZ131186 ACV131186 AMR131186 AWN131186 BGJ131186 BQF131186 CAB131186 CJX131186 CTT131186 DDP131186 DNL131186 DXH131186 EHD131186 EQZ131186 FAV131186 FKR131186 FUN131186 GEJ131186 GOF131186 GYB131186 HHX131186 HRT131186 IBP131186 ILL131186 IVH131186 JFD131186 JOZ131186 JYV131186 KIR131186 KSN131186 LCJ131186 LMF131186 LWB131186 MFX131186 MPT131186 MZP131186 NJL131186 NTH131186 ODD131186 OMZ131186 OWV131186 PGR131186 PQN131186 QAJ131186 QKF131186 QUB131186 RDX131186 RNT131186 RXP131186 SHL131186 SRH131186 TBD131186 TKZ131186 TUV131186 UER131186 UON131186 UYJ131186 VIF131186 VSB131186 WBX131186 WLT131186 WVP131186 H196722 JD196722 SZ196722 ACV196722 AMR196722 AWN196722 BGJ196722 BQF196722 CAB196722 CJX196722 CTT196722 DDP196722 DNL196722 DXH196722 EHD196722 EQZ196722 FAV196722 FKR196722 FUN196722 GEJ196722 GOF196722 GYB196722 HHX196722 HRT196722 IBP196722 ILL196722 IVH196722 JFD196722 JOZ196722 JYV196722 KIR196722 KSN196722 LCJ196722 LMF196722 LWB196722 MFX196722 MPT196722 MZP196722 NJL196722 NTH196722 ODD196722 OMZ196722 OWV196722 PGR196722 PQN196722 QAJ196722 QKF196722 QUB196722 RDX196722 RNT196722 RXP196722 SHL196722 SRH196722 TBD196722 TKZ196722 TUV196722 UER196722 UON196722 UYJ196722 VIF196722 VSB196722 WBX196722 WLT196722 WVP196722 H262258 JD262258 SZ262258 ACV262258 AMR262258 AWN262258 BGJ262258 BQF262258 CAB262258 CJX262258 CTT262258 DDP262258 DNL262258 DXH262258 EHD262258 EQZ262258 FAV262258 FKR262258 FUN262258 GEJ262258 GOF262258 GYB262258 HHX262258 HRT262258 IBP262258 ILL262258 IVH262258 JFD262258 JOZ262258 JYV262258 KIR262258 KSN262258 LCJ262258 LMF262258 LWB262258 MFX262258 MPT262258 MZP262258 NJL262258 NTH262258 ODD262258 OMZ262258 OWV262258 PGR262258 PQN262258 QAJ262258 QKF262258 QUB262258 RDX262258 RNT262258 RXP262258 SHL262258 SRH262258 TBD262258 TKZ262258 TUV262258 UER262258 UON262258 UYJ262258 VIF262258 VSB262258 WBX262258 WLT262258 WVP262258 H327794 JD327794 SZ327794 ACV327794 AMR327794 AWN327794 BGJ327794 BQF327794 CAB327794 CJX327794 CTT327794 DDP327794 DNL327794 DXH327794 EHD327794 EQZ327794 FAV327794 FKR327794 FUN327794 GEJ327794 GOF327794 GYB327794 HHX327794 HRT327794 IBP327794 ILL327794 IVH327794 JFD327794 JOZ327794 JYV327794 KIR327794 KSN327794 LCJ327794 LMF327794 LWB327794 MFX327794 MPT327794 MZP327794 NJL327794 NTH327794 ODD327794 OMZ327794 OWV327794 PGR327794 PQN327794 QAJ327794 QKF327794 QUB327794 RDX327794 RNT327794 RXP327794 SHL327794 SRH327794 TBD327794 TKZ327794 TUV327794 UER327794 UON327794 UYJ327794 VIF327794 VSB327794 WBX327794 WLT327794 WVP327794 H393330 JD393330 SZ393330 ACV393330 AMR393330 AWN393330 BGJ393330 BQF393330 CAB393330 CJX393330 CTT393330 DDP393330 DNL393330 DXH393330 EHD393330 EQZ393330 FAV393330 FKR393330 FUN393330 GEJ393330 GOF393330 GYB393330 HHX393330 HRT393330 IBP393330 ILL393330 IVH393330 JFD393330 JOZ393330 JYV393330 KIR393330 KSN393330 LCJ393330 LMF393330 LWB393330 MFX393330 MPT393330 MZP393330 NJL393330 NTH393330 ODD393330 OMZ393330 OWV393330 PGR393330 PQN393330 QAJ393330 QKF393330 QUB393330 RDX393330 RNT393330 RXP393330 SHL393330 SRH393330 TBD393330 TKZ393330 TUV393330 UER393330 UON393330 UYJ393330 VIF393330 VSB393330 WBX393330 WLT393330 WVP393330 H458866 JD458866 SZ458866 ACV458866 AMR458866 AWN458866 BGJ458866 BQF458866 CAB458866 CJX458866 CTT458866 DDP458866 DNL458866 DXH458866 EHD458866 EQZ458866 FAV458866 FKR458866 FUN458866 GEJ458866 GOF458866 GYB458866 HHX458866 HRT458866 IBP458866 ILL458866 IVH458866 JFD458866 JOZ458866 JYV458866 KIR458866 KSN458866 LCJ458866 LMF458866 LWB458866 MFX458866 MPT458866 MZP458866 NJL458866 NTH458866 ODD458866 OMZ458866 OWV458866 PGR458866 PQN458866 QAJ458866 QKF458866 QUB458866 RDX458866 RNT458866 RXP458866 SHL458866 SRH458866 TBD458866 TKZ458866 TUV458866 UER458866 UON458866 UYJ458866 VIF458866 VSB458866 WBX458866 WLT458866 WVP458866 H524402 JD524402 SZ524402 ACV524402 AMR524402 AWN524402 BGJ524402 BQF524402 CAB524402 CJX524402 CTT524402 DDP524402 DNL524402 DXH524402 EHD524402 EQZ524402 FAV524402 FKR524402 FUN524402 GEJ524402 GOF524402 GYB524402 HHX524402 HRT524402 IBP524402 ILL524402 IVH524402 JFD524402 JOZ524402 JYV524402 KIR524402 KSN524402 LCJ524402 LMF524402 LWB524402 MFX524402 MPT524402 MZP524402 NJL524402 NTH524402 ODD524402 OMZ524402 OWV524402 PGR524402 PQN524402 QAJ524402 QKF524402 QUB524402 RDX524402 RNT524402 RXP524402 SHL524402 SRH524402 TBD524402 TKZ524402 TUV524402 UER524402 UON524402 UYJ524402 VIF524402 VSB524402 WBX524402 WLT524402 WVP524402 H589938 JD589938 SZ589938 ACV589938 AMR589938 AWN589938 BGJ589938 BQF589938 CAB589938 CJX589938 CTT589938 DDP589938 DNL589938 DXH589938 EHD589938 EQZ589938 FAV589938 FKR589938 FUN589938 GEJ589938 GOF589938 GYB589938 HHX589938 HRT589938 IBP589938 ILL589938 IVH589938 JFD589938 JOZ589938 JYV589938 KIR589938 KSN589938 LCJ589938 LMF589938 LWB589938 MFX589938 MPT589938 MZP589938 NJL589938 NTH589938 ODD589938 OMZ589938 OWV589938 PGR589938 PQN589938 QAJ589938 QKF589938 QUB589938 RDX589938 RNT589938 RXP589938 SHL589938 SRH589938 TBD589938 TKZ589938 TUV589938 UER589938 UON589938 UYJ589938 VIF589938 VSB589938 WBX589938 WLT589938 WVP589938 H655474 JD655474 SZ655474 ACV655474 AMR655474 AWN655474 BGJ655474 BQF655474 CAB655474 CJX655474 CTT655474 DDP655474 DNL655474 DXH655474 EHD655474 EQZ655474 FAV655474 FKR655474 FUN655474 GEJ655474 GOF655474 GYB655474 HHX655474 HRT655474 IBP655474 ILL655474 IVH655474 JFD655474 JOZ655474 JYV655474 KIR655474 KSN655474 LCJ655474 LMF655474 LWB655474 MFX655474 MPT655474 MZP655474 NJL655474 NTH655474 ODD655474 OMZ655474 OWV655474 PGR655474 PQN655474 QAJ655474 QKF655474 QUB655474 RDX655474 RNT655474 RXP655474 SHL655474 SRH655474 TBD655474 TKZ655474 TUV655474 UER655474 UON655474 UYJ655474 VIF655474 VSB655474 WBX655474 WLT655474 WVP655474 H721010 JD721010 SZ721010 ACV721010 AMR721010 AWN721010 BGJ721010 BQF721010 CAB721010 CJX721010 CTT721010 DDP721010 DNL721010 DXH721010 EHD721010 EQZ721010 FAV721010 FKR721010 FUN721010 GEJ721010 GOF721010 GYB721010 HHX721010 HRT721010 IBP721010 ILL721010 IVH721010 JFD721010 JOZ721010 JYV721010 KIR721010 KSN721010 LCJ721010 LMF721010 LWB721010 MFX721010 MPT721010 MZP721010 NJL721010 NTH721010 ODD721010 OMZ721010 OWV721010 PGR721010 PQN721010 QAJ721010 QKF721010 QUB721010 RDX721010 RNT721010 RXP721010 SHL721010 SRH721010 TBD721010 TKZ721010 TUV721010 UER721010 UON721010 UYJ721010 VIF721010 VSB721010 WBX721010 WLT721010 WVP721010 H786546 JD786546 SZ786546 ACV786546 AMR786546 AWN786546 BGJ786546 BQF786546 CAB786546 CJX786546 CTT786546 DDP786546 DNL786546 DXH786546 EHD786546 EQZ786546 FAV786546 FKR786546 FUN786546 GEJ786546 GOF786546 GYB786546 HHX786546 HRT786546 IBP786546 ILL786546 IVH786546 JFD786546 JOZ786546 JYV786546 KIR786546 KSN786546 LCJ786546 LMF786546 LWB786546 MFX786546 MPT786546 MZP786546 NJL786546 NTH786546 ODD786546 OMZ786546 OWV786546 PGR786546 PQN786546 QAJ786546 QKF786546 QUB786546 RDX786546 RNT786546 RXP786546 SHL786546 SRH786546 TBD786546 TKZ786546 TUV786546 UER786546 UON786546 UYJ786546 VIF786546 VSB786546 WBX786546 WLT786546 WVP786546 H852082 JD852082 SZ852082 ACV852082 AMR852082 AWN852082 BGJ852082 BQF852082 CAB852082 CJX852082 CTT852082 DDP852082 DNL852082 DXH852082 EHD852082 EQZ852082 FAV852082 FKR852082 FUN852082 GEJ852082 GOF852082 GYB852082 HHX852082 HRT852082 IBP852082 ILL852082 IVH852082 JFD852082 JOZ852082 JYV852082 KIR852082 KSN852082 LCJ852082 LMF852082 LWB852082 MFX852082 MPT852082 MZP852082 NJL852082 NTH852082 ODD852082 OMZ852082 OWV852082 PGR852082 PQN852082 QAJ852082 QKF852082 QUB852082 RDX852082 RNT852082 RXP852082 SHL852082 SRH852082 TBD852082 TKZ852082 TUV852082 UER852082 UON852082 UYJ852082 VIF852082 VSB852082 WBX852082 WLT852082 WVP852082 H917618 JD917618 SZ917618 ACV917618 AMR917618 AWN917618 BGJ917618 BQF917618 CAB917618 CJX917618 CTT917618 DDP917618 DNL917618 DXH917618 EHD917618 EQZ917618 FAV917618 FKR917618 FUN917618 GEJ917618 GOF917618 GYB917618 HHX917618 HRT917618 IBP917618 ILL917618 IVH917618 JFD917618 JOZ917618 JYV917618 KIR917618 KSN917618 LCJ917618 LMF917618 LWB917618 MFX917618 MPT917618 MZP917618 NJL917618 NTH917618 ODD917618 OMZ917618 OWV917618 PGR917618 PQN917618 QAJ917618 QKF917618 QUB917618 RDX917618 RNT917618 RXP917618 SHL917618 SRH917618 TBD917618 TKZ917618 TUV917618 UER917618 UON917618 UYJ917618 VIF917618 VSB917618 WBX917618 WLT917618 WVP917618 H983154 JD983154 SZ983154 ACV983154 AMR983154 AWN983154 BGJ983154 BQF983154 CAB983154 CJX983154 CTT983154 DDP983154 DNL983154 DXH983154 EHD983154 EQZ983154 FAV983154 FKR983154 FUN983154 GEJ983154 GOF983154 GYB983154 HHX983154 HRT983154 IBP983154 ILL983154 IVH983154 JFD983154 JOZ983154 JYV983154 KIR983154 KSN983154 LCJ983154 LMF983154 LWB983154 MFX983154 MPT983154 MZP983154 NJL983154 NTH983154 ODD983154 OMZ983154 OWV983154 PGR983154 PQN983154 QAJ983154 QKF983154 QUB983154 RDX983154 RNT983154 RXP983154 SHL983154 SRH983154 TBD983154 TKZ983154 TUV983154 UER983154 UON983154 UYJ983154 VIF983154 VSB983154 WBX983154 WLT983154 WVP983154 C114:E116 IY114:JA116 SU114:SW116 ACQ114:ACS116 AMM114:AMO116 AWI114:AWK116 BGE114:BGG116 BQA114:BQC116 BZW114:BZY116 CJS114:CJU116 CTO114:CTQ116 DDK114:DDM116 DNG114:DNI116 DXC114:DXE116 EGY114:EHA116 EQU114:EQW116 FAQ114:FAS116 FKM114:FKO116 FUI114:FUK116 GEE114:GEG116 GOA114:GOC116 GXW114:GXY116 HHS114:HHU116 HRO114:HRQ116 IBK114:IBM116 ILG114:ILI116 IVC114:IVE116 JEY114:JFA116 JOU114:JOW116 JYQ114:JYS116 KIM114:KIO116 KSI114:KSK116 LCE114:LCG116 LMA114:LMC116 LVW114:LVY116 MFS114:MFU116 MPO114:MPQ116 MZK114:MZM116 NJG114:NJI116 NTC114:NTE116 OCY114:ODA116 OMU114:OMW116 OWQ114:OWS116 PGM114:PGO116 PQI114:PQK116 QAE114:QAG116 QKA114:QKC116 QTW114:QTY116 RDS114:RDU116 RNO114:RNQ116 RXK114:RXM116 SHG114:SHI116 SRC114:SRE116 TAY114:TBA116 TKU114:TKW116 TUQ114:TUS116 UEM114:UEO116 UOI114:UOK116 UYE114:UYG116 VIA114:VIC116 VRW114:VRY116 WBS114:WBU116 WLO114:WLQ116 WVK114:WVM116 C65650:E65652 IY65650:JA65652 SU65650:SW65652 ACQ65650:ACS65652 AMM65650:AMO65652 AWI65650:AWK65652 BGE65650:BGG65652 BQA65650:BQC65652 BZW65650:BZY65652 CJS65650:CJU65652 CTO65650:CTQ65652 DDK65650:DDM65652 DNG65650:DNI65652 DXC65650:DXE65652 EGY65650:EHA65652 EQU65650:EQW65652 FAQ65650:FAS65652 FKM65650:FKO65652 FUI65650:FUK65652 GEE65650:GEG65652 GOA65650:GOC65652 GXW65650:GXY65652 HHS65650:HHU65652 HRO65650:HRQ65652 IBK65650:IBM65652 ILG65650:ILI65652 IVC65650:IVE65652 JEY65650:JFA65652 JOU65650:JOW65652 JYQ65650:JYS65652 KIM65650:KIO65652 KSI65650:KSK65652 LCE65650:LCG65652 LMA65650:LMC65652 LVW65650:LVY65652 MFS65650:MFU65652 MPO65650:MPQ65652 MZK65650:MZM65652 NJG65650:NJI65652 NTC65650:NTE65652 OCY65650:ODA65652 OMU65650:OMW65652 OWQ65650:OWS65652 PGM65650:PGO65652 PQI65650:PQK65652 QAE65650:QAG65652 QKA65650:QKC65652 QTW65650:QTY65652 RDS65650:RDU65652 RNO65650:RNQ65652 RXK65650:RXM65652 SHG65650:SHI65652 SRC65650:SRE65652 TAY65650:TBA65652 TKU65650:TKW65652 TUQ65650:TUS65652 UEM65650:UEO65652 UOI65650:UOK65652 UYE65650:UYG65652 VIA65650:VIC65652 VRW65650:VRY65652 WBS65650:WBU65652 WLO65650:WLQ65652 WVK65650:WVM65652 C131186:E131188 IY131186:JA131188 SU131186:SW131188 ACQ131186:ACS131188 AMM131186:AMO131188 AWI131186:AWK131188 BGE131186:BGG131188 BQA131186:BQC131188 BZW131186:BZY131188 CJS131186:CJU131188 CTO131186:CTQ131188 DDK131186:DDM131188 DNG131186:DNI131188 DXC131186:DXE131188 EGY131186:EHA131188 EQU131186:EQW131188 FAQ131186:FAS131188 FKM131186:FKO131188 FUI131186:FUK131188 GEE131186:GEG131188 GOA131186:GOC131188 GXW131186:GXY131188 HHS131186:HHU131188 HRO131186:HRQ131188 IBK131186:IBM131188 ILG131186:ILI131188 IVC131186:IVE131188 JEY131186:JFA131188 JOU131186:JOW131188 JYQ131186:JYS131188 KIM131186:KIO131188 KSI131186:KSK131188 LCE131186:LCG131188 LMA131186:LMC131188 LVW131186:LVY131188 MFS131186:MFU131188 MPO131186:MPQ131188 MZK131186:MZM131188 NJG131186:NJI131188 NTC131186:NTE131188 OCY131186:ODA131188 OMU131186:OMW131188 OWQ131186:OWS131188 PGM131186:PGO131188 PQI131186:PQK131188 QAE131186:QAG131188 QKA131186:QKC131188 QTW131186:QTY131188 RDS131186:RDU131188 RNO131186:RNQ131188 RXK131186:RXM131188 SHG131186:SHI131188 SRC131186:SRE131188 TAY131186:TBA131188 TKU131186:TKW131188 TUQ131186:TUS131188 UEM131186:UEO131188 UOI131186:UOK131188 UYE131186:UYG131188 VIA131186:VIC131188 VRW131186:VRY131188 WBS131186:WBU131188 WLO131186:WLQ131188 WVK131186:WVM131188 C196722:E196724 IY196722:JA196724 SU196722:SW196724 ACQ196722:ACS196724 AMM196722:AMO196724 AWI196722:AWK196724 BGE196722:BGG196724 BQA196722:BQC196724 BZW196722:BZY196724 CJS196722:CJU196724 CTO196722:CTQ196724 DDK196722:DDM196724 DNG196722:DNI196724 DXC196722:DXE196724 EGY196722:EHA196724 EQU196722:EQW196724 FAQ196722:FAS196724 FKM196722:FKO196724 FUI196722:FUK196724 GEE196722:GEG196724 GOA196722:GOC196724 GXW196722:GXY196724 HHS196722:HHU196724 HRO196722:HRQ196724 IBK196722:IBM196724 ILG196722:ILI196724 IVC196722:IVE196724 JEY196722:JFA196724 JOU196722:JOW196724 JYQ196722:JYS196724 KIM196722:KIO196724 KSI196722:KSK196724 LCE196722:LCG196724 LMA196722:LMC196724 LVW196722:LVY196724 MFS196722:MFU196724 MPO196722:MPQ196724 MZK196722:MZM196724 NJG196722:NJI196724 NTC196722:NTE196724 OCY196722:ODA196724 OMU196722:OMW196724 OWQ196722:OWS196724 PGM196722:PGO196724 PQI196722:PQK196724 QAE196722:QAG196724 QKA196722:QKC196724 QTW196722:QTY196724 RDS196722:RDU196724 RNO196722:RNQ196724 RXK196722:RXM196724 SHG196722:SHI196724 SRC196722:SRE196724 TAY196722:TBA196724 TKU196722:TKW196724 TUQ196722:TUS196724 UEM196722:UEO196724 UOI196722:UOK196724 UYE196722:UYG196724 VIA196722:VIC196724 VRW196722:VRY196724 WBS196722:WBU196724 WLO196722:WLQ196724 WVK196722:WVM196724 C262258:E262260 IY262258:JA262260 SU262258:SW262260 ACQ262258:ACS262260 AMM262258:AMO262260 AWI262258:AWK262260 BGE262258:BGG262260 BQA262258:BQC262260 BZW262258:BZY262260 CJS262258:CJU262260 CTO262258:CTQ262260 DDK262258:DDM262260 DNG262258:DNI262260 DXC262258:DXE262260 EGY262258:EHA262260 EQU262258:EQW262260 FAQ262258:FAS262260 FKM262258:FKO262260 FUI262258:FUK262260 GEE262258:GEG262260 GOA262258:GOC262260 GXW262258:GXY262260 HHS262258:HHU262260 HRO262258:HRQ262260 IBK262258:IBM262260 ILG262258:ILI262260 IVC262258:IVE262260 JEY262258:JFA262260 JOU262258:JOW262260 JYQ262258:JYS262260 KIM262258:KIO262260 KSI262258:KSK262260 LCE262258:LCG262260 LMA262258:LMC262260 LVW262258:LVY262260 MFS262258:MFU262260 MPO262258:MPQ262260 MZK262258:MZM262260 NJG262258:NJI262260 NTC262258:NTE262260 OCY262258:ODA262260 OMU262258:OMW262260 OWQ262258:OWS262260 PGM262258:PGO262260 PQI262258:PQK262260 QAE262258:QAG262260 QKA262258:QKC262260 QTW262258:QTY262260 RDS262258:RDU262260 RNO262258:RNQ262260 RXK262258:RXM262260 SHG262258:SHI262260 SRC262258:SRE262260 TAY262258:TBA262260 TKU262258:TKW262260 TUQ262258:TUS262260 UEM262258:UEO262260 UOI262258:UOK262260 UYE262258:UYG262260 VIA262258:VIC262260 VRW262258:VRY262260 WBS262258:WBU262260 WLO262258:WLQ262260 WVK262258:WVM262260 C327794:E327796 IY327794:JA327796 SU327794:SW327796 ACQ327794:ACS327796 AMM327794:AMO327796 AWI327794:AWK327796 BGE327794:BGG327796 BQA327794:BQC327796 BZW327794:BZY327796 CJS327794:CJU327796 CTO327794:CTQ327796 DDK327794:DDM327796 DNG327794:DNI327796 DXC327794:DXE327796 EGY327794:EHA327796 EQU327794:EQW327796 FAQ327794:FAS327796 FKM327794:FKO327796 FUI327794:FUK327796 GEE327794:GEG327796 GOA327794:GOC327796 GXW327794:GXY327796 HHS327794:HHU327796 HRO327794:HRQ327796 IBK327794:IBM327796 ILG327794:ILI327796 IVC327794:IVE327796 JEY327794:JFA327796 JOU327794:JOW327796 JYQ327794:JYS327796 KIM327794:KIO327796 KSI327794:KSK327796 LCE327794:LCG327796 LMA327794:LMC327796 LVW327794:LVY327796 MFS327794:MFU327796 MPO327794:MPQ327796 MZK327794:MZM327796 NJG327794:NJI327796 NTC327794:NTE327796 OCY327794:ODA327796 OMU327794:OMW327796 OWQ327794:OWS327796 PGM327794:PGO327796 PQI327794:PQK327796 QAE327794:QAG327796 QKA327794:QKC327796 QTW327794:QTY327796 RDS327794:RDU327796 RNO327794:RNQ327796 RXK327794:RXM327796 SHG327794:SHI327796 SRC327794:SRE327796 TAY327794:TBA327796 TKU327794:TKW327796 TUQ327794:TUS327796 UEM327794:UEO327796 UOI327794:UOK327796 UYE327794:UYG327796 VIA327794:VIC327796 VRW327794:VRY327796 WBS327794:WBU327796 WLO327794:WLQ327796 WVK327794:WVM327796 C393330:E393332 IY393330:JA393332 SU393330:SW393332 ACQ393330:ACS393332 AMM393330:AMO393332 AWI393330:AWK393332 BGE393330:BGG393332 BQA393330:BQC393332 BZW393330:BZY393332 CJS393330:CJU393332 CTO393330:CTQ393332 DDK393330:DDM393332 DNG393330:DNI393332 DXC393330:DXE393332 EGY393330:EHA393332 EQU393330:EQW393332 FAQ393330:FAS393332 FKM393330:FKO393332 FUI393330:FUK393332 GEE393330:GEG393332 GOA393330:GOC393332 GXW393330:GXY393332 HHS393330:HHU393332 HRO393330:HRQ393332 IBK393330:IBM393332 ILG393330:ILI393332 IVC393330:IVE393332 JEY393330:JFA393332 JOU393330:JOW393332 JYQ393330:JYS393332 KIM393330:KIO393332 KSI393330:KSK393332 LCE393330:LCG393332 LMA393330:LMC393332 LVW393330:LVY393332 MFS393330:MFU393332 MPO393330:MPQ393332 MZK393330:MZM393332 NJG393330:NJI393332 NTC393330:NTE393332 OCY393330:ODA393332 OMU393330:OMW393332 OWQ393330:OWS393332 PGM393330:PGO393332 PQI393330:PQK393332 QAE393330:QAG393332 QKA393330:QKC393332 QTW393330:QTY393332 RDS393330:RDU393332 RNO393330:RNQ393332 RXK393330:RXM393332 SHG393330:SHI393332 SRC393330:SRE393332 TAY393330:TBA393332 TKU393330:TKW393332 TUQ393330:TUS393332 UEM393330:UEO393332 UOI393330:UOK393332 UYE393330:UYG393332 VIA393330:VIC393332 VRW393330:VRY393332 WBS393330:WBU393332 WLO393330:WLQ393332 WVK393330:WVM393332 C458866:E458868 IY458866:JA458868 SU458866:SW458868 ACQ458866:ACS458868 AMM458866:AMO458868 AWI458866:AWK458868 BGE458866:BGG458868 BQA458866:BQC458868 BZW458866:BZY458868 CJS458866:CJU458868 CTO458866:CTQ458868 DDK458866:DDM458868 DNG458866:DNI458868 DXC458866:DXE458868 EGY458866:EHA458868 EQU458866:EQW458868 FAQ458866:FAS458868 FKM458866:FKO458868 FUI458866:FUK458868 GEE458866:GEG458868 GOA458866:GOC458868 GXW458866:GXY458868 HHS458866:HHU458868 HRO458866:HRQ458868 IBK458866:IBM458868 ILG458866:ILI458868 IVC458866:IVE458868 JEY458866:JFA458868 JOU458866:JOW458868 JYQ458866:JYS458868 KIM458866:KIO458868 KSI458866:KSK458868 LCE458866:LCG458868 LMA458866:LMC458868 LVW458866:LVY458868 MFS458866:MFU458868 MPO458866:MPQ458868 MZK458866:MZM458868 NJG458866:NJI458868 NTC458866:NTE458868 OCY458866:ODA458868 OMU458866:OMW458868 OWQ458866:OWS458868 PGM458866:PGO458868 PQI458866:PQK458868 QAE458866:QAG458868 QKA458866:QKC458868 QTW458866:QTY458868 RDS458866:RDU458868 RNO458866:RNQ458868 RXK458866:RXM458868 SHG458866:SHI458868 SRC458866:SRE458868 TAY458866:TBA458868 TKU458866:TKW458868 TUQ458866:TUS458868 UEM458866:UEO458868 UOI458866:UOK458868 UYE458866:UYG458868 VIA458866:VIC458868 VRW458866:VRY458868 WBS458866:WBU458868 WLO458866:WLQ458868 WVK458866:WVM458868 C524402:E524404 IY524402:JA524404 SU524402:SW524404 ACQ524402:ACS524404 AMM524402:AMO524404 AWI524402:AWK524404 BGE524402:BGG524404 BQA524402:BQC524404 BZW524402:BZY524404 CJS524402:CJU524404 CTO524402:CTQ524404 DDK524402:DDM524404 DNG524402:DNI524404 DXC524402:DXE524404 EGY524402:EHA524404 EQU524402:EQW524404 FAQ524402:FAS524404 FKM524402:FKO524404 FUI524402:FUK524404 GEE524402:GEG524404 GOA524402:GOC524404 GXW524402:GXY524404 HHS524402:HHU524404 HRO524402:HRQ524404 IBK524402:IBM524404 ILG524402:ILI524404 IVC524402:IVE524404 JEY524402:JFA524404 JOU524402:JOW524404 JYQ524402:JYS524404 KIM524402:KIO524404 KSI524402:KSK524404 LCE524402:LCG524404 LMA524402:LMC524404 LVW524402:LVY524404 MFS524402:MFU524404 MPO524402:MPQ524404 MZK524402:MZM524404 NJG524402:NJI524404 NTC524402:NTE524404 OCY524402:ODA524404 OMU524402:OMW524404 OWQ524402:OWS524404 PGM524402:PGO524404 PQI524402:PQK524404 QAE524402:QAG524404 QKA524402:QKC524404 QTW524402:QTY524404 RDS524402:RDU524404 RNO524402:RNQ524404 RXK524402:RXM524404 SHG524402:SHI524404 SRC524402:SRE524404 TAY524402:TBA524404 TKU524402:TKW524404 TUQ524402:TUS524404 UEM524402:UEO524404 UOI524402:UOK524404 UYE524402:UYG524404 VIA524402:VIC524404 VRW524402:VRY524404 WBS524402:WBU524404 WLO524402:WLQ524404 WVK524402:WVM524404 C589938:E589940 IY589938:JA589940 SU589938:SW589940 ACQ589938:ACS589940 AMM589938:AMO589940 AWI589938:AWK589940 BGE589938:BGG589940 BQA589938:BQC589940 BZW589938:BZY589940 CJS589938:CJU589940 CTO589938:CTQ589940 DDK589938:DDM589940 DNG589938:DNI589940 DXC589938:DXE589940 EGY589938:EHA589940 EQU589938:EQW589940 FAQ589938:FAS589940 FKM589938:FKO589940 FUI589938:FUK589940 GEE589938:GEG589940 GOA589938:GOC589940 GXW589938:GXY589940 HHS589938:HHU589940 HRO589938:HRQ589940 IBK589938:IBM589940 ILG589938:ILI589940 IVC589938:IVE589940 JEY589938:JFA589940 JOU589938:JOW589940 JYQ589938:JYS589940 KIM589938:KIO589940 KSI589938:KSK589940 LCE589938:LCG589940 LMA589938:LMC589940 LVW589938:LVY589940 MFS589938:MFU589940 MPO589938:MPQ589940 MZK589938:MZM589940 NJG589938:NJI589940 NTC589938:NTE589940 OCY589938:ODA589940 OMU589938:OMW589940 OWQ589938:OWS589940 PGM589938:PGO589940 PQI589938:PQK589940 QAE589938:QAG589940 QKA589938:QKC589940 QTW589938:QTY589940 RDS589938:RDU589940 RNO589938:RNQ589940 RXK589938:RXM589940 SHG589938:SHI589940 SRC589938:SRE589940 TAY589938:TBA589940 TKU589938:TKW589940 TUQ589938:TUS589940 UEM589938:UEO589940 UOI589938:UOK589940 UYE589938:UYG589940 VIA589938:VIC589940 VRW589938:VRY589940 WBS589938:WBU589940 WLO589938:WLQ589940 WVK589938:WVM589940 C655474:E655476 IY655474:JA655476 SU655474:SW655476 ACQ655474:ACS655476 AMM655474:AMO655476 AWI655474:AWK655476 BGE655474:BGG655476 BQA655474:BQC655476 BZW655474:BZY655476 CJS655474:CJU655476 CTO655474:CTQ655476 DDK655474:DDM655476 DNG655474:DNI655476 DXC655474:DXE655476 EGY655474:EHA655476 EQU655474:EQW655476 FAQ655474:FAS655476 FKM655474:FKO655476 FUI655474:FUK655476 GEE655474:GEG655476 GOA655474:GOC655476 GXW655474:GXY655476 HHS655474:HHU655476 HRO655474:HRQ655476 IBK655474:IBM655476 ILG655474:ILI655476 IVC655474:IVE655476 JEY655474:JFA655476 JOU655474:JOW655476 JYQ655474:JYS655476 KIM655474:KIO655476 KSI655474:KSK655476 LCE655474:LCG655476 LMA655474:LMC655476 LVW655474:LVY655476 MFS655474:MFU655476 MPO655474:MPQ655476 MZK655474:MZM655476 NJG655474:NJI655476 NTC655474:NTE655476 OCY655474:ODA655476 OMU655474:OMW655476 OWQ655474:OWS655476 PGM655474:PGO655476 PQI655474:PQK655476 QAE655474:QAG655476 QKA655474:QKC655476 QTW655474:QTY655476 RDS655474:RDU655476 RNO655474:RNQ655476 RXK655474:RXM655476 SHG655474:SHI655476 SRC655474:SRE655476 TAY655474:TBA655476 TKU655474:TKW655476 TUQ655474:TUS655476 UEM655474:UEO655476 UOI655474:UOK655476 UYE655474:UYG655476 VIA655474:VIC655476 VRW655474:VRY655476 WBS655474:WBU655476 WLO655474:WLQ655476 WVK655474:WVM655476 C721010:E721012 IY721010:JA721012 SU721010:SW721012 ACQ721010:ACS721012 AMM721010:AMO721012 AWI721010:AWK721012 BGE721010:BGG721012 BQA721010:BQC721012 BZW721010:BZY721012 CJS721010:CJU721012 CTO721010:CTQ721012 DDK721010:DDM721012 DNG721010:DNI721012 DXC721010:DXE721012 EGY721010:EHA721012 EQU721010:EQW721012 FAQ721010:FAS721012 FKM721010:FKO721012 FUI721010:FUK721012 GEE721010:GEG721012 GOA721010:GOC721012 GXW721010:GXY721012 HHS721010:HHU721012 HRO721010:HRQ721012 IBK721010:IBM721012 ILG721010:ILI721012 IVC721010:IVE721012 JEY721010:JFA721012 JOU721010:JOW721012 JYQ721010:JYS721012 KIM721010:KIO721012 KSI721010:KSK721012 LCE721010:LCG721012 LMA721010:LMC721012 LVW721010:LVY721012 MFS721010:MFU721012 MPO721010:MPQ721012 MZK721010:MZM721012 NJG721010:NJI721012 NTC721010:NTE721012 OCY721010:ODA721012 OMU721010:OMW721012 OWQ721010:OWS721012 PGM721010:PGO721012 PQI721010:PQK721012 QAE721010:QAG721012 QKA721010:QKC721012 QTW721010:QTY721012 RDS721010:RDU721012 RNO721010:RNQ721012 RXK721010:RXM721012 SHG721010:SHI721012 SRC721010:SRE721012 TAY721010:TBA721012 TKU721010:TKW721012 TUQ721010:TUS721012 UEM721010:UEO721012 UOI721010:UOK721012 UYE721010:UYG721012 VIA721010:VIC721012 VRW721010:VRY721012 WBS721010:WBU721012 WLO721010:WLQ721012 WVK721010:WVM721012 C786546:E786548 IY786546:JA786548 SU786546:SW786548 ACQ786546:ACS786548 AMM786546:AMO786548 AWI786546:AWK786548 BGE786546:BGG786548 BQA786546:BQC786548 BZW786546:BZY786548 CJS786546:CJU786548 CTO786546:CTQ786548 DDK786546:DDM786548 DNG786546:DNI786548 DXC786546:DXE786548 EGY786546:EHA786548 EQU786546:EQW786548 FAQ786546:FAS786548 FKM786546:FKO786548 FUI786546:FUK786548 GEE786546:GEG786548 GOA786546:GOC786548 GXW786546:GXY786548 HHS786546:HHU786548 HRO786546:HRQ786548 IBK786546:IBM786548 ILG786546:ILI786548 IVC786546:IVE786548 JEY786546:JFA786548 JOU786546:JOW786548 JYQ786546:JYS786548 KIM786546:KIO786548 KSI786546:KSK786548 LCE786546:LCG786548 LMA786546:LMC786548 LVW786546:LVY786548 MFS786546:MFU786548 MPO786546:MPQ786548 MZK786546:MZM786548 NJG786546:NJI786548 NTC786546:NTE786548 OCY786546:ODA786548 OMU786546:OMW786548 OWQ786546:OWS786548 PGM786546:PGO786548 PQI786546:PQK786548 QAE786546:QAG786548 QKA786546:QKC786548 QTW786546:QTY786548 RDS786546:RDU786548 RNO786546:RNQ786548 RXK786546:RXM786548 SHG786546:SHI786548 SRC786546:SRE786548 TAY786546:TBA786548 TKU786546:TKW786548 TUQ786546:TUS786548 UEM786546:UEO786548 UOI786546:UOK786548 UYE786546:UYG786548 VIA786546:VIC786548 VRW786546:VRY786548 WBS786546:WBU786548 WLO786546:WLQ786548 WVK786546:WVM786548 C852082:E852084 IY852082:JA852084 SU852082:SW852084 ACQ852082:ACS852084 AMM852082:AMO852084 AWI852082:AWK852084 BGE852082:BGG852084 BQA852082:BQC852084 BZW852082:BZY852084 CJS852082:CJU852084 CTO852082:CTQ852084 DDK852082:DDM852084 DNG852082:DNI852084 DXC852082:DXE852084 EGY852082:EHA852084 EQU852082:EQW852084 FAQ852082:FAS852084 FKM852082:FKO852084 FUI852082:FUK852084 GEE852082:GEG852084 GOA852082:GOC852084 GXW852082:GXY852084 HHS852082:HHU852084 HRO852082:HRQ852084 IBK852082:IBM852084 ILG852082:ILI852084 IVC852082:IVE852084 JEY852082:JFA852084 JOU852082:JOW852084 JYQ852082:JYS852084 KIM852082:KIO852084 KSI852082:KSK852084 LCE852082:LCG852084 LMA852082:LMC852084 LVW852082:LVY852084 MFS852082:MFU852084 MPO852082:MPQ852084 MZK852082:MZM852084 NJG852082:NJI852084 NTC852082:NTE852084 OCY852082:ODA852084 OMU852082:OMW852084 OWQ852082:OWS852084 PGM852082:PGO852084 PQI852082:PQK852084 QAE852082:QAG852084 QKA852082:QKC852084 QTW852082:QTY852084 RDS852082:RDU852084 RNO852082:RNQ852084 RXK852082:RXM852084 SHG852082:SHI852084 SRC852082:SRE852084 TAY852082:TBA852084 TKU852082:TKW852084 TUQ852082:TUS852084 UEM852082:UEO852084 UOI852082:UOK852084 UYE852082:UYG852084 VIA852082:VIC852084 VRW852082:VRY852084 WBS852082:WBU852084 WLO852082:WLQ852084 WVK852082:WVM852084 C917618:E917620 IY917618:JA917620 SU917618:SW917620 ACQ917618:ACS917620 AMM917618:AMO917620 AWI917618:AWK917620 BGE917618:BGG917620 BQA917618:BQC917620 BZW917618:BZY917620 CJS917618:CJU917620 CTO917618:CTQ917620 DDK917618:DDM917620 DNG917618:DNI917620 DXC917618:DXE917620 EGY917618:EHA917620 EQU917618:EQW917620 FAQ917618:FAS917620 FKM917618:FKO917620 FUI917618:FUK917620 GEE917618:GEG917620 GOA917618:GOC917620 GXW917618:GXY917620 HHS917618:HHU917620 HRO917618:HRQ917620 IBK917618:IBM917620 ILG917618:ILI917620 IVC917618:IVE917620 JEY917618:JFA917620 JOU917618:JOW917620 JYQ917618:JYS917620 KIM917618:KIO917620 KSI917618:KSK917620 LCE917618:LCG917620 LMA917618:LMC917620 LVW917618:LVY917620 MFS917618:MFU917620 MPO917618:MPQ917620 MZK917618:MZM917620 NJG917618:NJI917620 NTC917618:NTE917620 OCY917618:ODA917620 OMU917618:OMW917620 OWQ917618:OWS917620 PGM917618:PGO917620 PQI917618:PQK917620 QAE917618:QAG917620 QKA917618:QKC917620 QTW917618:QTY917620 RDS917618:RDU917620 RNO917618:RNQ917620 RXK917618:RXM917620 SHG917618:SHI917620 SRC917618:SRE917620 TAY917618:TBA917620 TKU917618:TKW917620 TUQ917618:TUS917620 UEM917618:UEO917620 UOI917618:UOK917620 UYE917618:UYG917620 VIA917618:VIC917620 VRW917618:VRY917620 WBS917618:WBU917620 WLO917618:WLQ917620 WVK917618:WVM917620 C983154:E983156 IY983154:JA983156 SU983154:SW983156 ACQ983154:ACS983156 AMM983154:AMO983156 AWI983154:AWK983156 BGE983154:BGG983156 BQA983154:BQC983156 BZW983154:BZY983156 CJS983154:CJU983156 CTO983154:CTQ983156 DDK983154:DDM983156 DNG983154:DNI983156 DXC983154:DXE983156 EGY983154:EHA983156 EQU983154:EQW983156 FAQ983154:FAS983156 FKM983154:FKO983156 FUI983154:FUK983156 GEE983154:GEG983156 GOA983154:GOC983156 GXW983154:GXY983156 HHS983154:HHU983156 HRO983154:HRQ983156 IBK983154:IBM983156 ILG983154:ILI983156 IVC983154:IVE983156 JEY983154:JFA983156 JOU983154:JOW983156 JYQ983154:JYS983156 KIM983154:KIO983156 KSI983154:KSK983156 LCE983154:LCG983156 LMA983154:LMC983156 LVW983154:LVY983156 MFS983154:MFU983156 MPO983154:MPQ983156 MZK983154:MZM983156 NJG983154:NJI983156 NTC983154:NTE983156 OCY983154:ODA983156 OMU983154:OMW983156 OWQ983154:OWS983156 PGM983154:PGO983156 PQI983154:PQK983156 QAE983154:QAG983156 QKA983154:QKC983156 QTW983154:QTY983156 RDS983154:RDU983156 RNO983154:RNQ983156 RXK983154:RXM983156 SHG983154:SHI983156 SRC983154:SRE983156 TAY983154:TBA983156 TKU983154:TKW983156 TUQ983154:TUS983156 UEM983154:UEO983156 UOI983154:UOK983156 UYE983154:UYG983156 VIA983154:VIC983156 VRW983154:VRY983156 WBS983154:WBU983156 WLO983154:WLQ983156 WVK983154:WVM983156 E190:H190 JA190:JD190 SW190:SZ190 ACS190:ACV190 AMO190:AMR190 AWK190:AWN190 BGG190:BGJ190 BQC190:BQF190 BZY190:CAB190 CJU190:CJX190 CTQ190:CTT190 DDM190:DDP190 DNI190:DNL190 DXE190:DXH190 EHA190:EHD190 EQW190:EQZ190 FAS190:FAV190 FKO190:FKR190 FUK190:FUN190 GEG190:GEJ190 GOC190:GOF190 GXY190:GYB190 HHU190:HHX190 HRQ190:HRT190 IBM190:IBP190 ILI190:ILL190 IVE190:IVH190 JFA190:JFD190 JOW190:JOZ190 JYS190:JYV190 KIO190:KIR190 KSK190:KSN190 LCG190:LCJ190 LMC190:LMF190 LVY190:LWB190 MFU190:MFX190 MPQ190:MPT190 MZM190:MZP190 NJI190:NJL190 NTE190:NTH190 ODA190:ODD190 OMW190:OMZ190 OWS190:OWV190 PGO190:PGR190 PQK190:PQN190 QAG190:QAJ190 QKC190:QKF190 QTY190:QUB190 RDU190:RDX190 RNQ190:RNT190 RXM190:RXP190 SHI190:SHL190 SRE190:SRH190 TBA190:TBD190 TKW190:TKZ190 TUS190:TUV190 UEO190:UER190 UOK190:UON190 UYG190:UYJ190 VIC190:VIF190 VRY190:VSB190 WBU190:WBX190 WLQ190:WLT190 WVM190:WVP190 E65726:H65726 JA65726:JD65726 SW65726:SZ65726 ACS65726:ACV65726 AMO65726:AMR65726 AWK65726:AWN65726 BGG65726:BGJ65726 BQC65726:BQF65726 BZY65726:CAB65726 CJU65726:CJX65726 CTQ65726:CTT65726 DDM65726:DDP65726 DNI65726:DNL65726 DXE65726:DXH65726 EHA65726:EHD65726 EQW65726:EQZ65726 FAS65726:FAV65726 FKO65726:FKR65726 FUK65726:FUN65726 GEG65726:GEJ65726 GOC65726:GOF65726 GXY65726:GYB65726 HHU65726:HHX65726 HRQ65726:HRT65726 IBM65726:IBP65726 ILI65726:ILL65726 IVE65726:IVH65726 JFA65726:JFD65726 JOW65726:JOZ65726 JYS65726:JYV65726 KIO65726:KIR65726 KSK65726:KSN65726 LCG65726:LCJ65726 LMC65726:LMF65726 LVY65726:LWB65726 MFU65726:MFX65726 MPQ65726:MPT65726 MZM65726:MZP65726 NJI65726:NJL65726 NTE65726:NTH65726 ODA65726:ODD65726 OMW65726:OMZ65726 OWS65726:OWV65726 PGO65726:PGR65726 PQK65726:PQN65726 QAG65726:QAJ65726 QKC65726:QKF65726 QTY65726:QUB65726 RDU65726:RDX65726 RNQ65726:RNT65726 RXM65726:RXP65726 SHI65726:SHL65726 SRE65726:SRH65726 TBA65726:TBD65726 TKW65726:TKZ65726 TUS65726:TUV65726 UEO65726:UER65726 UOK65726:UON65726 UYG65726:UYJ65726 VIC65726:VIF65726 VRY65726:VSB65726 WBU65726:WBX65726 WLQ65726:WLT65726 WVM65726:WVP65726 E131262:H131262 JA131262:JD131262 SW131262:SZ131262 ACS131262:ACV131262 AMO131262:AMR131262 AWK131262:AWN131262 BGG131262:BGJ131262 BQC131262:BQF131262 BZY131262:CAB131262 CJU131262:CJX131262 CTQ131262:CTT131262 DDM131262:DDP131262 DNI131262:DNL131262 DXE131262:DXH131262 EHA131262:EHD131262 EQW131262:EQZ131262 FAS131262:FAV131262 FKO131262:FKR131262 FUK131262:FUN131262 GEG131262:GEJ131262 GOC131262:GOF131262 GXY131262:GYB131262 HHU131262:HHX131262 HRQ131262:HRT131262 IBM131262:IBP131262 ILI131262:ILL131262 IVE131262:IVH131262 JFA131262:JFD131262 JOW131262:JOZ131262 JYS131262:JYV131262 KIO131262:KIR131262 KSK131262:KSN131262 LCG131262:LCJ131262 LMC131262:LMF131262 LVY131262:LWB131262 MFU131262:MFX131262 MPQ131262:MPT131262 MZM131262:MZP131262 NJI131262:NJL131262 NTE131262:NTH131262 ODA131262:ODD131262 OMW131262:OMZ131262 OWS131262:OWV131262 PGO131262:PGR131262 PQK131262:PQN131262 QAG131262:QAJ131262 QKC131262:QKF131262 QTY131262:QUB131262 RDU131262:RDX131262 RNQ131262:RNT131262 RXM131262:RXP131262 SHI131262:SHL131262 SRE131262:SRH131262 TBA131262:TBD131262 TKW131262:TKZ131262 TUS131262:TUV131262 UEO131262:UER131262 UOK131262:UON131262 UYG131262:UYJ131262 VIC131262:VIF131262 VRY131262:VSB131262 WBU131262:WBX131262 WLQ131262:WLT131262 WVM131262:WVP131262 E196798:H196798 JA196798:JD196798 SW196798:SZ196798 ACS196798:ACV196798 AMO196798:AMR196798 AWK196798:AWN196798 BGG196798:BGJ196798 BQC196798:BQF196798 BZY196798:CAB196798 CJU196798:CJX196798 CTQ196798:CTT196798 DDM196798:DDP196798 DNI196798:DNL196798 DXE196798:DXH196798 EHA196798:EHD196798 EQW196798:EQZ196798 FAS196798:FAV196798 FKO196798:FKR196798 FUK196798:FUN196798 GEG196798:GEJ196798 GOC196798:GOF196798 GXY196798:GYB196798 HHU196798:HHX196798 HRQ196798:HRT196798 IBM196798:IBP196798 ILI196798:ILL196798 IVE196798:IVH196798 JFA196798:JFD196798 JOW196798:JOZ196798 JYS196798:JYV196798 KIO196798:KIR196798 KSK196798:KSN196798 LCG196798:LCJ196798 LMC196798:LMF196798 LVY196798:LWB196798 MFU196798:MFX196798 MPQ196798:MPT196798 MZM196798:MZP196798 NJI196798:NJL196798 NTE196798:NTH196798 ODA196798:ODD196798 OMW196798:OMZ196798 OWS196798:OWV196798 PGO196798:PGR196798 PQK196798:PQN196798 QAG196798:QAJ196798 QKC196798:QKF196798 QTY196798:QUB196798 RDU196798:RDX196798 RNQ196798:RNT196798 RXM196798:RXP196798 SHI196798:SHL196798 SRE196798:SRH196798 TBA196798:TBD196798 TKW196798:TKZ196798 TUS196798:TUV196798 UEO196798:UER196798 UOK196798:UON196798 UYG196798:UYJ196798 VIC196798:VIF196798 VRY196798:VSB196798 WBU196798:WBX196798 WLQ196798:WLT196798 WVM196798:WVP196798 E262334:H262334 JA262334:JD262334 SW262334:SZ262334 ACS262334:ACV262334 AMO262334:AMR262334 AWK262334:AWN262334 BGG262334:BGJ262334 BQC262334:BQF262334 BZY262334:CAB262334 CJU262334:CJX262334 CTQ262334:CTT262334 DDM262334:DDP262334 DNI262334:DNL262334 DXE262334:DXH262334 EHA262334:EHD262334 EQW262334:EQZ262334 FAS262334:FAV262334 FKO262334:FKR262334 FUK262334:FUN262334 GEG262334:GEJ262334 GOC262334:GOF262334 GXY262334:GYB262334 HHU262334:HHX262334 HRQ262334:HRT262334 IBM262334:IBP262334 ILI262334:ILL262334 IVE262334:IVH262334 JFA262334:JFD262334 JOW262334:JOZ262334 JYS262334:JYV262334 KIO262334:KIR262334 KSK262334:KSN262334 LCG262334:LCJ262334 LMC262334:LMF262334 LVY262334:LWB262334 MFU262334:MFX262334 MPQ262334:MPT262334 MZM262334:MZP262334 NJI262334:NJL262334 NTE262334:NTH262334 ODA262334:ODD262334 OMW262334:OMZ262334 OWS262334:OWV262334 PGO262334:PGR262334 PQK262334:PQN262334 QAG262334:QAJ262334 QKC262334:QKF262334 QTY262334:QUB262334 RDU262334:RDX262334 RNQ262334:RNT262334 RXM262334:RXP262334 SHI262334:SHL262334 SRE262334:SRH262334 TBA262334:TBD262334 TKW262334:TKZ262334 TUS262334:TUV262334 UEO262334:UER262334 UOK262334:UON262334 UYG262334:UYJ262334 VIC262334:VIF262334 VRY262334:VSB262334 WBU262334:WBX262334 WLQ262334:WLT262334 WVM262334:WVP262334 E327870:H327870 JA327870:JD327870 SW327870:SZ327870 ACS327870:ACV327870 AMO327870:AMR327870 AWK327870:AWN327870 BGG327870:BGJ327870 BQC327870:BQF327870 BZY327870:CAB327870 CJU327870:CJX327870 CTQ327870:CTT327870 DDM327870:DDP327870 DNI327870:DNL327870 DXE327870:DXH327870 EHA327870:EHD327870 EQW327870:EQZ327870 FAS327870:FAV327870 FKO327870:FKR327870 FUK327870:FUN327870 GEG327870:GEJ327870 GOC327870:GOF327870 GXY327870:GYB327870 HHU327870:HHX327870 HRQ327870:HRT327870 IBM327870:IBP327870 ILI327870:ILL327870 IVE327870:IVH327870 JFA327870:JFD327870 JOW327870:JOZ327870 JYS327870:JYV327870 KIO327870:KIR327870 KSK327870:KSN327870 LCG327870:LCJ327870 LMC327870:LMF327870 LVY327870:LWB327870 MFU327870:MFX327870 MPQ327870:MPT327870 MZM327870:MZP327870 NJI327870:NJL327870 NTE327870:NTH327870 ODA327870:ODD327870 OMW327870:OMZ327870 OWS327870:OWV327870 PGO327870:PGR327870 PQK327870:PQN327870 QAG327870:QAJ327870 QKC327870:QKF327870 QTY327870:QUB327870 RDU327870:RDX327870 RNQ327870:RNT327870 RXM327870:RXP327870 SHI327870:SHL327870 SRE327870:SRH327870 TBA327870:TBD327870 TKW327870:TKZ327870 TUS327870:TUV327870 UEO327870:UER327870 UOK327870:UON327870 UYG327870:UYJ327870 VIC327870:VIF327870 VRY327870:VSB327870 WBU327870:WBX327870 WLQ327870:WLT327870 WVM327870:WVP327870 E393406:H393406 JA393406:JD393406 SW393406:SZ393406 ACS393406:ACV393406 AMO393406:AMR393406 AWK393406:AWN393406 BGG393406:BGJ393406 BQC393406:BQF393406 BZY393406:CAB393406 CJU393406:CJX393406 CTQ393406:CTT393406 DDM393406:DDP393406 DNI393406:DNL393406 DXE393406:DXH393406 EHA393406:EHD393406 EQW393406:EQZ393406 FAS393406:FAV393406 FKO393406:FKR393406 FUK393406:FUN393406 GEG393406:GEJ393406 GOC393406:GOF393406 GXY393406:GYB393406 HHU393406:HHX393406 HRQ393406:HRT393406 IBM393406:IBP393406 ILI393406:ILL393406 IVE393406:IVH393406 JFA393406:JFD393406 JOW393406:JOZ393406 JYS393406:JYV393406 KIO393406:KIR393406 KSK393406:KSN393406 LCG393406:LCJ393406 LMC393406:LMF393406 LVY393406:LWB393406 MFU393406:MFX393406 MPQ393406:MPT393406 MZM393406:MZP393406 NJI393406:NJL393406 NTE393406:NTH393406 ODA393406:ODD393406 OMW393406:OMZ393406 OWS393406:OWV393406 PGO393406:PGR393406 PQK393406:PQN393406 QAG393406:QAJ393406 QKC393406:QKF393406 QTY393406:QUB393406 RDU393406:RDX393406 RNQ393406:RNT393406 RXM393406:RXP393406 SHI393406:SHL393406 SRE393406:SRH393406 TBA393406:TBD393406 TKW393406:TKZ393406 TUS393406:TUV393406 UEO393406:UER393406 UOK393406:UON393406 UYG393406:UYJ393406 VIC393406:VIF393406 VRY393406:VSB393406 WBU393406:WBX393406 WLQ393406:WLT393406 WVM393406:WVP393406 E458942:H458942 JA458942:JD458942 SW458942:SZ458942 ACS458942:ACV458942 AMO458942:AMR458942 AWK458942:AWN458942 BGG458942:BGJ458942 BQC458942:BQF458942 BZY458942:CAB458942 CJU458942:CJX458942 CTQ458942:CTT458942 DDM458942:DDP458942 DNI458942:DNL458942 DXE458942:DXH458942 EHA458942:EHD458942 EQW458942:EQZ458942 FAS458942:FAV458942 FKO458942:FKR458942 FUK458942:FUN458942 GEG458942:GEJ458942 GOC458942:GOF458942 GXY458942:GYB458942 HHU458942:HHX458942 HRQ458942:HRT458942 IBM458942:IBP458942 ILI458942:ILL458942 IVE458942:IVH458942 JFA458942:JFD458942 JOW458942:JOZ458942 JYS458942:JYV458942 KIO458942:KIR458942 KSK458942:KSN458942 LCG458942:LCJ458942 LMC458942:LMF458942 LVY458942:LWB458942 MFU458942:MFX458942 MPQ458942:MPT458942 MZM458942:MZP458942 NJI458942:NJL458942 NTE458942:NTH458942 ODA458942:ODD458942 OMW458942:OMZ458942 OWS458942:OWV458942 PGO458942:PGR458942 PQK458942:PQN458942 QAG458942:QAJ458942 QKC458942:QKF458942 QTY458942:QUB458942 RDU458942:RDX458942 RNQ458942:RNT458942 RXM458942:RXP458942 SHI458942:SHL458942 SRE458942:SRH458942 TBA458942:TBD458942 TKW458942:TKZ458942 TUS458942:TUV458942 UEO458942:UER458942 UOK458942:UON458942 UYG458942:UYJ458942 VIC458942:VIF458942 VRY458942:VSB458942 WBU458942:WBX458942 WLQ458942:WLT458942 WVM458942:WVP458942 E524478:H524478 JA524478:JD524478 SW524478:SZ524478 ACS524478:ACV524478 AMO524478:AMR524478 AWK524478:AWN524478 BGG524478:BGJ524478 BQC524478:BQF524478 BZY524478:CAB524478 CJU524478:CJX524478 CTQ524478:CTT524478 DDM524478:DDP524478 DNI524478:DNL524478 DXE524478:DXH524478 EHA524478:EHD524478 EQW524478:EQZ524478 FAS524478:FAV524478 FKO524478:FKR524478 FUK524478:FUN524478 GEG524478:GEJ524478 GOC524478:GOF524478 GXY524478:GYB524478 HHU524478:HHX524478 HRQ524478:HRT524478 IBM524478:IBP524478 ILI524478:ILL524478 IVE524478:IVH524478 JFA524478:JFD524478 JOW524478:JOZ524478 JYS524478:JYV524478 KIO524478:KIR524478 KSK524478:KSN524478 LCG524478:LCJ524478 LMC524478:LMF524478 LVY524478:LWB524478 MFU524478:MFX524478 MPQ524478:MPT524478 MZM524478:MZP524478 NJI524478:NJL524478 NTE524478:NTH524478 ODA524478:ODD524478 OMW524478:OMZ524478 OWS524478:OWV524478 PGO524478:PGR524478 PQK524478:PQN524478 QAG524478:QAJ524478 QKC524478:QKF524478 QTY524478:QUB524478 RDU524478:RDX524478 RNQ524478:RNT524478 RXM524478:RXP524478 SHI524478:SHL524478 SRE524478:SRH524478 TBA524478:TBD524478 TKW524478:TKZ524478 TUS524478:TUV524478 UEO524478:UER524478 UOK524478:UON524478 UYG524478:UYJ524478 VIC524478:VIF524478 VRY524478:VSB524478 WBU524478:WBX524478 WLQ524478:WLT524478 WVM524478:WVP524478 E590014:H590014 JA590014:JD590014 SW590014:SZ590014 ACS590014:ACV590014 AMO590014:AMR590014 AWK590014:AWN590014 BGG590014:BGJ590014 BQC590014:BQF590014 BZY590014:CAB590014 CJU590014:CJX590014 CTQ590014:CTT590014 DDM590014:DDP590014 DNI590014:DNL590014 DXE590014:DXH590014 EHA590014:EHD590014 EQW590014:EQZ590014 FAS590014:FAV590014 FKO590014:FKR590014 FUK590014:FUN590014 GEG590014:GEJ590014 GOC590014:GOF590014 GXY590014:GYB590014 HHU590014:HHX590014 HRQ590014:HRT590014 IBM590014:IBP590014 ILI590014:ILL590014 IVE590014:IVH590014 JFA590014:JFD590014 JOW590014:JOZ590014 JYS590014:JYV590014 KIO590014:KIR590014 KSK590014:KSN590014 LCG590014:LCJ590014 LMC590014:LMF590014 LVY590014:LWB590014 MFU590014:MFX590014 MPQ590014:MPT590014 MZM590014:MZP590014 NJI590014:NJL590014 NTE590014:NTH590014 ODA590014:ODD590014 OMW590014:OMZ590014 OWS590014:OWV590014 PGO590014:PGR590014 PQK590014:PQN590014 QAG590014:QAJ590014 QKC590014:QKF590014 QTY590014:QUB590014 RDU590014:RDX590014 RNQ590014:RNT590014 RXM590014:RXP590014 SHI590014:SHL590014 SRE590014:SRH590014 TBA590014:TBD590014 TKW590014:TKZ590014 TUS590014:TUV590014 UEO590014:UER590014 UOK590014:UON590014 UYG590014:UYJ590014 VIC590014:VIF590014 VRY590014:VSB590014 WBU590014:WBX590014 WLQ590014:WLT590014 WVM590014:WVP590014 E655550:H655550 JA655550:JD655550 SW655550:SZ655550 ACS655550:ACV655550 AMO655550:AMR655550 AWK655550:AWN655550 BGG655550:BGJ655550 BQC655550:BQF655550 BZY655550:CAB655550 CJU655550:CJX655550 CTQ655550:CTT655550 DDM655550:DDP655550 DNI655550:DNL655550 DXE655550:DXH655550 EHA655550:EHD655550 EQW655550:EQZ655550 FAS655550:FAV655550 FKO655550:FKR655550 FUK655550:FUN655550 GEG655550:GEJ655550 GOC655550:GOF655550 GXY655550:GYB655550 HHU655550:HHX655550 HRQ655550:HRT655550 IBM655550:IBP655550 ILI655550:ILL655550 IVE655550:IVH655550 JFA655550:JFD655550 JOW655550:JOZ655550 JYS655550:JYV655550 KIO655550:KIR655550 KSK655550:KSN655550 LCG655550:LCJ655550 LMC655550:LMF655550 LVY655550:LWB655550 MFU655550:MFX655550 MPQ655550:MPT655550 MZM655550:MZP655550 NJI655550:NJL655550 NTE655550:NTH655550 ODA655550:ODD655550 OMW655550:OMZ655550 OWS655550:OWV655550 PGO655550:PGR655550 PQK655550:PQN655550 QAG655550:QAJ655550 QKC655550:QKF655550 QTY655550:QUB655550 RDU655550:RDX655550 RNQ655550:RNT655550 RXM655550:RXP655550 SHI655550:SHL655550 SRE655550:SRH655550 TBA655550:TBD655550 TKW655550:TKZ655550 TUS655550:TUV655550 UEO655550:UER655550 UOK655550:UON655550 UYG655550:UYJ655550 VIC655550:VIF655550 VRY655550:VSB655550 WBU655550:WBX655550 WLQ655550:WLT655550 WVM655550:WVP655550 E721086:H721086 JA721086:JD721086 SW721086:SZ721086 ACS721086:ACV721086 AMO721086:AMR721086 AWK721086:AWN721086 BGG721086:BGJ721086 BQC721086:BQF721086 BZY721086:CAB721086 CJU721086:CJX721086 CTQ721086:CTT721086 DDM721086:DDP721086 DNI721086:DNL721086 DXE721086:DXH721086 EHA721086:EHD721086 EQW721086:EQZ721086 FAS721086:FAV721086 FKO721086:FKR721086 FUK721086:FUN721086 GEG721086:GEJ721086 GOC721086:GOF721086 GXY721086:GYB721086 HHU721086:HHX721086 HRQ721086:HRT721086 IBM721086:IBP721086 ILI721086:ILL721086 IVE721086:IVH721086 JFA721086:JFD721086 JOW721086:JOZ721086 JYS721086:JYV721086 KIO721086:KIR721086 KSK721086:KSN721086 LCG721086:LCJ721086 LMC721086:LMF721086 LVY721086:LWB721086 MFU721086:MFX721086 MPQ721086:MPT721086 MZM721086:MZP721086 NJI721086:NJL721086 NTE721086:NTH721086 ODA721086:ODD721086 OMW721086:OMZ721086 OWS721086:OWV721086 PGO721086:PGR721086 PQK721086:PQN721086 QAG721086:QAJ721086 QKC721086:QKF721086 QTY721086:QUB721086 RDU721086:RDX721086 RNQ721086:RNT721086 RXM721086:RXP721086 SHI721086:SHL721086 SRE721086:SRH721086 TBA721086:TBD721086 TKW721086:TKZ721086 TUS721086:TUV721086 UEO721086:UER721086 UOK721086:UON721086 UYG721086:UYJ721086 VIC721086:VIF721086 VRY721086:VSB721086 WBU721086:WBX721086 WLQ721086:WLT721086 WVM721086:WVP721086 E786622:H786622 JA786622:JD786622 SW786622:SZ786622 ACS786622:ACV786622 AMO786622:AMR786622 AWK786622:AWN786622 BGG786622:BGJ786622 BQC786622:BQF786622 BZY786622:CAB786622 CJU786622:CJX786622 CTQ786622:CTT786622 DDM786622:DDP786622 DNI786622:DNL786622 DXE786622:DXH786622 EHA786622:EHD786622 EQW786622:EQZ786622 FAS786622:FAV786622 FKO786622:FKR786622 FUK786622:FUN786622 GEG786622:GEJ786622 GOC786622:GOF786622 GXY786622:GYB786622 HHU786622:HHX786622 HRQ786622:HRT786622 IBM786622:IBP786622 ILI786622:ILL786622 IVE786622:IVH786622 JFA786622:JFD786622 JOW786622:JOZ786622 JYS786622:JYV786622 KIO786622:KIR786622 KSK786622:KSN786622 LCG786622:LCJ786622 LMC786622:LMF786622 LVY786622:LWB786622 MFU786622:MFX786622 MPQ786622:MPT786622 MZM786622:MZP786622 NJI786622:NJL786622 NTE786622:NTH786622 ODA786622:ODD786622 OMW786622:OMZ786622 OWS786622:OWV786622 PGO786622:PGR786622 PQK786622:PQN786622 QAG786622:QAJ786622 QKC786622:QKF786622 QTY786622:QUB786622 RDU786622:RDX786622 RNQ786622:RNT786622 RXM786622:RXP786622 SHI786622:SHL786622 SRE786622:SRH786622 TBA786622:TBD786622 TKW786622:TKZ786622 TUS786622:TUV786622 UEO786622:UER786622 UOK786622:UON786622 UYG786622:UYJ786622 VIC786622:VIF786622 VRY786622:VSB786622 WBU786622:WBX786622 WLQ786622:WLT786622 WVM786622:WVP786622 E852158:H852158 JA852158:JD852158 SW852158:SZ852158 ACS852158:ACV852158 AMO852158:AMR852158 AWK852158:AWN852158 BGG852158:BGJ852158 BQC852158:BQF852158 BZY852158:CAB852158 CJU852158:CJX852158 CTQ852158:CTT852158 DDM852158:DDP852158 DNI852158:DNL852158 DXE852158:DXH852158 EHA852158:EHD852158 EQW852158:EQZ852158 FAS852158:FAV852158 FKO852158:FKR852158 FUK852158:FUN852158 GEG852158:GEJ852158 GOC852158:GOF852158 GXY852158:GYB852158 HHU852158:HHX852158 HRQ852158:HRT852158 IBM852158:IBP852158 ILI852158:ILL852158 IVE852158:IVH852158 JFA852158:JFD852158 JOW852158:JOZ852158 JYS852158:JYV852158 KIO852158:KIR852158 KSK852158:KSN852158 LCG852158:LCJ852158 LMC852158:LMF852158 LVY852158:LWB852158 MFU852158:MFX852158 MPQ852158:MPT852158 MZM852158:MZP852158 NJI852158:NJL852158 NTE852158:NTH852158 ODA852158:ODD852158 OMW852158:OMZ852158 OWS852158:OWV852158 PGO852158:PGR852158 PQK852158:PQN852158 QAG852158:QAJ852158 QKC852158:QKF852158 QTY852158:QUB852158 RDU852158:RDX852158 RNQ852158:RNT852158 RXM852158:RXP852158 SHI852158:SHL852158 SRE852158:SRH852158 TBA852158:TBD852158 TKW852158:TKZ852158 TUS852158:TUV852158 UEO852158:UER852158 UOK852158:UON852158 UYG852158:UYJ852158 VIC852158:VIF852158 VRY852158:VSB852158 WBU852158:WBX852158 WLQ852158:WLT852158 WVM852158:WVP852158 E917694:H917694 JA917694:JD917694 SW917694:SZ917694 ACS917694:ACV917694 AMO917694:AMR917694 AWK917694:AWN917694 BGG917694:BGJ917694 BQC917694:BQF917694 BZY917694:CAB917694 CJU917694:CJX917694 CTQ917694:CTT917694 DDM917694:DDP917694 DNI917694:DNL917694 DXE917694:DXH917694 EHA917694:EHD917694 EQW917694:EQZ917694 FAS917694:FAV917694 FKO917694:FKR917694 FUK917694:FUN917694 GEG917694:GEJ917694 GOC917694:GOF917694 GXY917694:GYB917694 HHU917694:HHX917694 HRQ917694:HRT917694 IBM917694:IBP917694 ILI917694:ILL917694 IVE917694:IVH917694 JFA917694:JFD917694 JOW917694:JOZ917694 JYS917694:JYV917694 KIO917694:KIR917694 KSK917694:KSN917694 LCG917694:LCJ917694 LMC917694:LMF917694 LVY917694:LWB917694 MFU917694:MFX917694 MPQ917694:MPT917694 MZM917694:MZP917694 NJI917694:NJL917694 NTE917694:NTH917694 ODA917694:ODD917694 OMW917694:OMZ917694 OWS917694:OWV917694 PGO917694:PGR917694 PQK917694:PQN917694 QAG917694:QAJ917694 QKC917694:QKF917694 QTY917694:QUB917694 RDU917694:RDX917694 RNQ917694:RNT917694 RXM917694:RXP917694 SHI917694:SHL917694 SRE917694:SRH917694 TBA917694:TBD917694 TKW917694:TKZ917694 TUS917694:TUV917694 UEO917694:UER917694 UOK917694:UON917694 UYG917694:UYJ917694 VIC917694:VIF917694 VRY917694:VSB917694 WBU917694:WBX917694 WLQ917694:WLT917694 WVM917694:WVP917694 E983230:H983230 JA983230:JD983230 SW983230:SZ983230 ACS983230:ACV983230 AMO983230:AMR983230 AWK983230:AWN983230 BGG983230:BGJ983230 BQC983230:BQF983230 BZY983230:CAB983230 CJU983230:CJX983230 CTQ983230:CTT983230 DDM983230:DDP983230 DNI983230:DNL983230 DXE983230:DXH983230 EHA983230:EHD983230 EQW983230:EQZ983230 FAS983230:FAV983230 FKO983230:FKR983230 FUK983230:FUN983230 GEG983230:GEJ983230 GOC983230:GOF983230 GXY983230:GYB983230 HHU983230:HHX983230 HRQ983230:HRT983230 IBM983230:IBP983230 ILI983230:ILL983230 IVE983230:IVH983230 JFA983230:JFD983230 JOW983230:JOZ983230 JYS983230:JYV983230 KIO983230:KIR983230 KSK983230:KSN983230 LCG983230:LCJ983230 LMC983230:LMF983230 LVY983230:LWB983230 MFU983230:MFX983230 MPQ983230:MPT983230 MZM983230:MZP983230 NJI983230:NJL983230 NTE983230:NTH983230 ODA983230:ODD983230 OMW983230:OMZ983230 OWS983230:OWV983230 PGO983230:PGR983230 PQK983230:PQN983230 QAG983230:QAJ983230 QKC983230:QKF983230 QTY983230:QUB983230 RDU983230:RDX983230 RNQ983230:RNT983230 RXM983230:RXP983230 SHI983230:SHL983230 SRE983230:SRH983230 TBA983230:TBD983230 TKW983230:TKZ983230 TUS983230:TUV983230 UEO983230:UER983230 UOK983230:UON983230 UYG983230:UYJ983230 VIC983230:VIF983230 VRY983230:VSB983230 WBU983230:WBX983230 WLQ983230:WLT983230 WVM983230:WVP983230 E188:H188 JA188:JD188 SW188:SZ188 ACS188:ACV188 AMO188:AMR188 AWK188:AWN188 BGG188:BGJ188 BQC188:BQF188 BZY188:CAB188 CJU188:CJX188 CTQ188:CTT188 DDM188:DDP188 DNI188:DNL188 DXE188:DXH188 EHA188:EHD188 EQW188:EQZ188 FAS188:FAV188 FKO188:FKR188 FUK188:FUN188 GEG188:GEJ188 GOC188:GOF188 GXY188:GYB188 HHU188:HHX188 HRQ188:HRT188 IBM188:IBP188 ILI188:ILL188 IVE188:IVH188 JFA188:JFD188 JOW188:JOZ188 JYS188:JYV188 KIO188:KIR188 KSK188:KSN188 LCG188:LCJ188 LMC188:LMF188 LVY188:LWB188 MFU188:MFX188 MPQ188:MPT188 MZM188:MZP188 NJI188:NJL188 NTE188:NTH188 ODA188:ODD188 OMW188:OMZ188 OWS188:OWV188 PGO188:PGR188 PQK188:PQN188 QAG188:QAJ188 QKC188:QKF188 QTY188:QUB188 RDU188:RDX188 RNQ188:RNT188 RXM188:RXP188 SHI188:SHL188 SRE188:SRH188 TBA188:TBD188 TKW188:TKZ188 TUS188:TUV188 UEO188:UER188 UOK188:UON188 UYG188:UYJ188 VIC188:VIF188 VRY188:VSB188 WBU188:WBX188 WLQ188:WLT188 WVM188:WVP188 E65724:H65724 JA65724:JD65724 SW65724:SZ65724 ACS65724:ACV65724 AMO65724:AMR65724 AWK65724:AWN65724 BGG65724:BGJ65724 BQC65724:BQF65724 BZY65724:CAB65724 CJU65724:CJX65724 CTQ65724:CTT65724 DDM65724:DDP65724 DNI65724:DNL65724 DXE65724:DXH65724 EHA65724:EHD65724 EQW65724:EQZ65724 FAS65724:FAV65724 FKO65724:FKR65724 FUK65724:FUN65724 GEG65724:GEJ65724 GOC65724:GOF65724 GXY65724:GYB65724 HHU65724:HHX65724 HRQ65724:HRT65724 IBM65724:IBP65724 ILI65724:ILL65724 IVE65724:IVH65724 JFA65724:JFD65724 JOW65724:JOZ65724 JYS65724:JYV65724 KIO65724:KIR65724 KSK65724:KSN65724 LCG65724:LCJ65724 LMC65724:LMF65724 LVY65724:LWB65724 MFU65724:MFX65724 MPQ65724:MPT65724 MZM65724:MZP65724 NJI65724:NJL65724 NTE65724:NTH65724 ODA65724:ODD65724 OMW65724:OMZ65724 OWS65724:OWV65724 PGO65724:PGR65724 PQK65724:PQN65724 QAG65724:QAJ65724 QKC65724:QKF65724 QTY65724:QUB65724 RDU65724:RDX65724 RNQ65724:RNT65724 RXM65724:RXP65724 SHI65724:SHL65724 SRE65724:SRH65724 TBA65724:TBD65724 TKW65724:TKZ65724 TUS65724:TUV65724 UEO65724:UER65724 UOK65724:UON65724 UYG65724:UYJ65724 VIC65724:VIF65724 VRY65724:VSB65724 WBU65724:WBX65724 WLQ65724:WLT65724 WVM65724:WVP65724 E131260:H131260 JA131260:JD131260 SW131260:SZ131260 ACS131260:ACV131260 AMO131260:AMR131260 AWK131260:AWN131260 BGG131260:BGJ131260 BQC131260:BQF131260 BZY131260:CAB131260 CJU131260:CJX131260 CTQ131260:CTT131260 DDM131260:DDP131260 DNI131260:DNL131260 DXE131260:DXH131260 EHA131260:EHD131260 EQW131260:EQZ131260 FAS131260:FAV131260 FKO131260:FKR131260 FUK131260:FUN131260 GEG131260:GEJ131260 GOC131260:GOF131260 GXY131260:GYB131260 HHU131260:HHX131260 HRQ131260:HRT131260 IBM131260:IBP131260 ILI131260:ILL131260 IVE131260:IVH131260 JFA131260:JFD131260 JOW131260:JOZ131260 JYS131260:JYV131260 KIO131260:KIR131260 KSK131260:KSN131260 LCG131260:LCJ131260 LMC131260:LMF131260 LVY131260:LWB131260 MFU131260:MFX131260 MPQ131260:MPT131260 MZM131260:MZP131260 NJI131260:NJL131260 NTE131260:NTH131260 ODA131260:ODD131260 OMW131260:OMZ131260 OWS131260:OWV131260 PGO131260:PGR131260 PQK131260:PQN131260 QAG131260:QAJ131260 QKC131260:QKF131260 QTY131260:QUB131260 RDU131260:RDX131260 RNQ131260:RNT131260 RXM131260:RXP131260 SHI131260:SHL131260 SRE131260:SRH131260 TBA131260:TBD131260 TKW131260:TKZ131260 TUS131260:TUV131260 UEO131260:UER131260 UOK131260:UON131260 UYG131260:UYJ131260 VIC131260:VIF131260 VRY131260:VSB131260 WBU131260:WBX131260 WLQ131260:WLT131260 WVM131260:WVP131260 E196796:H196796 JA196796:JD196796 SW196796:SZ196796 ACS196796:ACV196796 AMO196796:AMR196796 AWK196796:AWN196796 BGG196796:BGJ196796 BQC196796:BQF196796 BZY196796:CAB196796 CJU196796:CJX196796 CTQ196796:CTT196796 DDM196796:DDP196796 DNI196796:DNL196796 DXE196796:DXH196796 EHA196796:EHD196796 EQW196796:EQZ196796 FAS196796:FAV196796 FKO196796:FKR196796 FUK196796:FUN196796 GEG196796:GEJ196796 GOC196796:GOF196796 GXY196796:GYB196796 HHU196796:HHX196796 HRQ196796:HRT196796 IBM196796:IBP196796 ILI196796:ILL196796 IVE196796:IVH196796 JFA196796:JFD196796 JOW196796:JOZ196796 JYS196796:JYV196796 KIO196796:KIR196796 KSK196796:KSN196796 LCG196796:LCJ196796 LMC196796:LMF196796 LVY196796:LWB196796 MFU196796:MFX196796 MPQ196796:MPT196796 MZM196796:MZP196796 NJI196796:NJL196796 NTE196796:NTH196796 ODA196796:ODD196796 OMW196796:OMZ196796 OWS196796:OWV196796 PGO196796:PGR196796 PQK196796:PQN196796 QAG196796:QAJ196796 QKC196796:QKF196796 QTY196796:QUB196796 RDU196796:RDX196796 RNQ196796:RNT196796 RXM196796:RXP196796 SHI196796:SHL196796 SRE196796:SRH196796 TBA196796:TBD196796 TKW196796:TKZ196796 TUS196796:TUV196796 UEO196796:UER196796 UOK196796:UON196796 UYG196796:UYJ196796 VIC196796:VIF196796 VRY196796:VSB196796 WBU196796:WBX196796 WLQ196796:WLT196796 WVM196796:WVP196796 E262332:H262332 JA262332:JD262332 SW262332:SZ262332 ACS262332:ACV262332 AMO262332:AMR262332 AWK262332:AWN262332 BGG262332:BGJ262332 BQC262332:BQF262332 BZY262332:CAB262332 CJU262332:CJX262332 CTQ262332:CTT262332 DDM262332:DDP262332 DNI262332:DNL262332 DXE262332:DXH262332 EHA262332:EHD262332 EQW262332:EQZ262332 FAS262332:FAV262332 FKO262332:FKR262332 FUK262332:FUN262332 GEG262332:GEJ262332 GOC262332:GOF262332 GXY262332:GYB262332 HHU262332:HHX262332 HRQ262332:HRT262332 IBM262332:IBP262332 ILI262332:ILL262332 IVE262332:IVH262332 JFA262332:JFD262332 JOW262332:JOZ262332 JYS262332:JYV262332 KIO262332:KIR262332 KSK262332:KSN262332 LCG262332:LCJ262332 LMC262332:LMF262332 LVY262332:LWB262332 MFU262332:MFX262332 MPQ262332:MPT262332 MZM262332:MZP262332 NJI262332:NJL262332 NTE262332:NTH262332 ODA262332:ODD262332 OMW262332:OMZ262332 OWS262332:OWV262332 PGO262332:PGR262332 PQK262332:PQN262332 QAG262332:QAJ262332 QKC262332:QKF262332 QTY262332:QUB262332 RDU262332:RDX262332 RNQ262332:RNT262332 RXM262332:RXP262332 SHI262332:SHL262332 SRE262332:SRH262332 TBA262332:TBD262332 TKW262332:TKZ262332 TUS262332:TUV262332 UEO262332:UER262332 UOK262332:UON262332 UYG262332:UYJ262332 VIC262332:VIF262332 VRY262332:VSB262332 WBU262332:WBX262332 WLQ262332:WLT262332 WVM262332:WVP262332 E327868:H327868 JA327868:JD327868 SW327868:SZ327868 ACS327868:ACV327868 AMO327868:AMR327868 AWK327868:AWN327868 BGG327868:BGJ327868 BQC327868:BQF327868 BZY327868:CAB327868 CJU327868:CJX327868 CTQ327868:CTT327868 DDM327868:DDP327868 DNI327868:DNL327868 DXE327868:DXH327868 EHA327868:EHD327868 EQW327868:EQZ327868 FAS327868:FAV327868 FKO327868:FKR327868 FUK327868:FUN327868 GEG327868:GEJ327868 GOC327868:GOF327868 GXY327868:GYB327868 HHU327868:HHX327868 HRQ327868:HRT327868 IBM327868:IBP327868 ILI327868:ILL327868 IVE327868:IVH327868 JFA327868:JFD327868 JOW327868:JOZ327868 JYS327868:JYV327868 KIO327868:KIR327868 KSK327868:KSN327868 LCG327868:LCJ327868 LMC327868:LMF327868 LVY327868:LWB327868 MFU327868:MFX327868 MPQ327868:MPT327868 MZM327868:MZP327868 NJI327868:NJL327868 NTE327868:NTH327868 ODA327868:ODD327868 OMW327868:OMZ327868 OWS327868:OWV327868 PGO327868:PGR327868 PQK327868:PQN327868 QAG327868:QAJ327868 QKC327868:QKF327868 QTY327868:QUB327868 RDU327868:RDX327868 RNQ327868:RNT327868 RXM327868:RXP327868 SHI327868:SHL327868 SRE327868:SRH327868 TBA327868:TBD327868 TKW327868:TKZ327868 TUS327868:TUV327868 UEO327868:UER327868 UOK327868:UON327868 UYG327868:UYJ327868 VIC327868:VIF327868 VRY327868:VSB327868 WBU327868:WBX327868 WLQ327868:WLT327868 WVM327868:WVP327868 E393404:H393404 JA393404:JD393404 SW393404:SZ393404 ACS393404:ACV393404 AMO393404:AMR393404 AWK393404:AWN393404 BGG393404:BGJ393404 BQC393404:BQF393404 BZY393404:CAB393404 CJU393404:CJX393404 CTQ393404:CTT393404 DDM393404:DDP393404 DNI393404:DNL393404 DXE393404:DXH393404 EHA393404:EHD393404 EQW393404:EQZ393404 FAS393404:FAV393404 FKO393404:FKR393404 FUK393404:FUN393404 GEG393404:GEJ393404 GOC393404:GOF393404 GXY393404:GYB393404 HHU393404:HHX393404 HRQ393404:HRT393404 IBM393404:IBP393404 ILI393404:ILL393404 IVE393404:IVH393404 JFA393404:JFD393404 JOW393404:JOZ393404 JYS393404:JYV393404 KIO393404:KIR393404 KSK393404:KSN393404 LCG393404:LCJ393404 LMC393404:LMF393404 LVY393404:LWB393404 MFU393404:MFX393404 MPQ393404:MPT393404 MZM393404:MZP393404 NJI393404:NJL393404 NTE393404:NTH393404 ODA393404:ODD393404 OMW393404:OMZ393404 OWS393404:OWV393404 PGO393404:PGR393404 PQK393404:PQN393404 QAG393404:QAJ393404 QKC393404:QKF393404 QTY393404:QUB393404 RDU393404:RDX393404 RNQ393404:RNT393404 RXM393404:RXP393404 SHI393404:SHL393404 SRE393404:SRH393404 TBA393404:TBD393404 TKW393404:TKZ393404 TUS393404:TUV393404 UEO393404:UER393404 UOK393404:UON393404 UYG393404:UYJ393404 VIC393404:VIF393404 VRY393404:VSB393404 WBU393404:WBX393404 WLQ393404:WLT393404 WVM393404:WVP393404 E458940:H458940 JA458940:JD458940 SW458940:SZ458940 ACS458940:ACV458940 AMO458940:AMR458940 AWK458940:AWN458940 BGG458940:BGJ458940 BQC458940:BQF458940 BZY458940:CAB458940 CJU458940:CJX458940 CTQ458940:CTT458940 DDM458940:DDP458940 DNI458940:DNL458940 DXE458940:DXH458940 EHA458940:EHD458940 EQW458940:EQZ458940 FAS458940:FAV458940 FKO458940:FKR458940 FUK458940:FUN458940 GEG458940:GEJ458940 GOC458940:GOF458940 GXY458940:GYB458940 HHU458940:HHX458940 HRQ458940:HRT458940 IBM458940:IBP458940 ILI458940:ILL458940 IVE458940:IVH458940 JFA458940:JFD458940 JOW458940:JOZ458940 JYS458940:JYV458940 KIO458940:KIR458940 KSK458940:KSN458940 LCG458940:LCJ458940 LMC458940:LMF458940 LVY458940:LWB458940 MFU458940:MFX458940 MPQ458940:MPT458940 MZM458940:MZP458940 NJI458940:NJL458940 NTE458940:NTH458940 ODA458940:ODD458940 OMW458940:OMZ458940 OWS458940:OWV458940 PGO458940:PGR458940 PQK458940:PQN458940 QAG458940:QAJ458940 QKC458940:QKF458940 QTY458940:QUB458940 RDU458940:RDX458940 RNQ458940:RNT458940 RXM458940:RXP458940 SHI458940:SHL458940 SRE458940:SRH458940 TBA458940:TBD458940 TKW458940:TKZ458940 TUS458940:TUV458940 UEO458940:UER458940 UOK458940:UON458940 UYG458940:UYJ458940 VIC458940:VIF458940 VRY458940:VSB458940 WBU458940:WBX458940 WLQ458940:WLT458940 WVM458940:WVP458940 E524476:H524476 JA524476:JD524476 SW524476:SZ524476 ACS524476:ACV524476 AMO524476:AMR524476 AWK524476:AWN524476 BGG524476:BGJ524476 BQC524476:BQF524476 BZY524476:CAB524476 CJU524476:CJX524476 CTQ524476:CTT524476 DDM524476:DDP524476 DNI524476:DNL524476 DXE524476:DXH524476 EHA524476:EHD524476 EQW524476:EQZ524476 FAS524476:FAV524476 FKO524476:FKR524476 FUK524476:FUN524476 GEG524476:GEJ524476 GOC524476:GOF524476 GXY524476:GYB524476 HHU524476:HHX524476 HRQ524476:HRT524476 IBM524476:IBP524476 ILI524476:ILL524476 IVE524476:IVH524476 JFA524476:JFD524476 JOW524476:JOZ524476 JYS524476:JYV524476 KIO524476:KIR524476 KSK524476:KSN524476 LCG524476:LCJ524476 LMC524476:LMF524476 LVY524476:LWB524476 MFU524476:MFX524476 MPQ524476:MPT524476 MZM524476:MZP524476 NJI524476:NJL524476 NTE524476:NTH524476 ODA524476:ODD524476 OMW524476:OMZ524476 OWS524476:OWV524476 PGO524476:PGR524476 PQK524476:PQN524476 QAG524476:QAJ524476 QKC524476:QKF524476 QTY524476:QUB524476 RDU524476:RDX524476 RNQ524476:RNT524476 RXM524476:RXP524476 SHI524476:SHL524476 SRE524476:SRH524476 TBA524476:TBD524476 TKW524476:TKZ524476 TUS524476:TUV524476 UEO524476:UER524476 UOK524476:UON524476 UYG524476:UYJ524476 VIC524476:VIF524476 VRY524476:VSB524476 WBU524476:WBX524476 WLQ524476:WLT524476 WVM524476:WVP524476 E590012:H590012 JA590012:JD590012 SW590012:SZ590012 ACS590012:ACV590012 AMO590012:AMR590012 AWK590012:AWN590012 BGG590012:BGJ590012 BQC590012:BQF590012 BZY590012:CAB590012 CJU590012:CJX590012 CTQ590012:CTT590012 DDM590012:DDP590012 DNI590012:DNL590012 DXE590012:DXH590012 EHA590012:EHD590012 EQW590012:EQZ590012 FAS590012:FAV590012 FKO590012:FKR590012 FUK590012:FUN590012 GEG590012:GEJ590012 GOC590012:GOF590012 GXY590012:GYB590012 HHU590012:HHX590012 HRQ590012:HRT590012 IBM590012:IBP590012 ILI590012:ILL590012 IVE590012:IVH590012 JFA590012:JFD590012 JOW590012:JOZ590012 JYS590012:JYV590012 KIO590012:KIR590012 KSK590012:KSN590012 LCG590012:LCJ590012 LMC590012:LMF590012 LVY590012:LWB590012 MFU590012:MFX590012 MPQ590012:MPT590012 MZM590012:MZP590012 NJI590012:NJL590012 NTE590012:NTH590012 ODA590012:ODD590012 OMW590012:OMZ590012 OWS590012:OWV590012 PGO590012:PGR590012 PQK590012:PQN590012 QAG590012:QAJ590012 QKC590012:QKF590012 QTY590012:QUB590012 RDU590012:RDX590012 RNQ590012:RNT590012 RXM590012:RXP590012 SHI590012:SHL590012 SRE590012:SRH590012 TBA590012:TBD590012 TKW590012:TKZ590012 TUS590012:TUV590012 UEO590012:UER590012 UOK590012:UON590012 UYG590012:UYJ590012 VIC590012:VIF590012 VRY590012:VSB590012 WBU590012:WBX590012 WLQ590012:WLT590012 WVM590012:WVP590012 E655548:H655548 JA655548:JD655548 SW655548:SZ655548 ACS655548:ACV655548 AMO655548:AMR655548 AWK655548:AWN655548 BGG655548:BGJ655548 BQC655548:BQF655548 BZY655548:CAB655548 CJU655548:CJX655548 CTQ655548:CTT655548 DDM655548:DDP655548 DNI655548:DNL655548 DXE655548:DXH655548 EHA655548:EHD655548 EQW655548:EQZ655548 FAS655548:FAV655548 FKO655548:FKR655548 FUK655548:FUN655548 GEG655548:GEJ655548 GOC655548:GOF655548 GXY655548:GYB655548 HHU655548:HHX655548 HRQ655548:HRT655548 IBM655548:IBP655548 ILI655548:ILL655548 IVE655548:IVH655548 JFA655548:JFD655548 JOW655548:JOZ655548 JYS655548:JYV655548 KIO655548:KIR655548 KSK655548:KSN655548 LCG655548:LCJ655548 LMC655548:LMF655548 LVY655548:LWB655548 MFU655548:MFX655548 MPQ655548:MPT655548 MZM655548:MZP655548 NJI655548:NJL655548 NTE655548:NTH655548 ODA655548:ODD655548 OMW655548:OMZ655548 OWS655548:OWV655548 PGO655548:PGR655548 PQK655548:PQN655548 QAG655548:QAJ655548 QKC655548:QKF655548 QTY655548:QUB655548 RDU655548:RDX655548 RNQ655548:RNT655548 RXM655548:RXP655548 SHI655548:SHL655548 SRE655548:SRH655548 TBA655548:TBD655548 TKW655548:TKZ655548 TUS655548:TUV655548 UEO655548:UER655548 UOK655548:UON655548 UYG655548:UYJ655548 VIC655548:VIF655548 VRY655548:VSB655548 WBU655548:WBX655548 WLQ655548:WLT655548 WVM655548:WVP655548 E721084:H721084 JA721084:JD721084 SW721084:SZ721084 ACS721084:ACV721084 AMO721084:AMR721084 AWK721084:AWN721084 BGG721084:BGJ721084 BQC721084:BQF721084 BZY721084:CAB721084 CJU721084:CJX721084 CTQ721084:CTT721084 DDM721084:DDP721084 DNI721084:DNL721084 DXE721084:DXH721084 EHA721084:EHD721084 EQW721084:EQZ721084 FAS721084:FAV721084 FKO721084:FKR721084 FUK721084:FUN721084 GEG721084:GEJ721084 GOC721084:GOF721084 GXY721084:GYB721084 HHU721084:HHX721084 HRQ721084:HRT721084 IBM721084:IBP721084 ILI721084:ILL721084 IVE721084:IVH721084 JFA721084:JFD721084 JOW721084:JOZ721084 JYS721084:JYV721084 KIO721084:KIR721084 KSK721084:KSN721084 LCG721084:LCJ721084 LMC721084:LMF721084 LVY721084:LWB721084 MFU721084:MFX721084 MPQ721084:MPT721084 MZM721084:MZP721084 NJI721084:NJL721084 NTE721084:NTH721084 ODA721084:ODD721084 OMW721084:OMZ721084 OWS721084:OWV721084 PGO721084:PGR721084 PQK721084:PQN721084 QAG721084:QAJ721084 QKC721084:QKF721084 QTY721084:QUB721084 RDU721084:RDX721084 RNQ721084:RNT721084 RXM721084:RXP721084 SHI721084:SHL721084 SRE721084:SRH721084 TBA721084:TBD721084 TKW721084:TKZ721084 TUS721084:TUV721084 UEO721084:UER721084 UOK721084:UON721084 UYG721084:UYJ721084 VIC721084:VIF721084 VRY721084:VSB721084 WBU721084:WBX721084 WLQ721084:WLT721084 WVM721084:WVP721084 E786620:H786620 JA786620:JD786620 SW786620:SZ786620 ACS786620:ACV786620 AMO786620:AMR786620 AWK786620:AWN786620 BGG786620:BGJ786620 BQC786620:BQF786620 BZY786620:CAB786620 CJU786620:CJX786620 CTQ786620:CTT786620 DDM786620:DDP786620 DNI786620:DNL786620 DXE786620:DXH786620 EHA786620:EHD786620 EQW786620:EQZ786620 FAS786620:FAV786620 FKO786620:FKR786620 FUK786620:FUN786620 GEG786620:GEJ786620 GOC786620:GOF786620 GXY786620:GYB786620 HHU786620:HHX786620 HRQ786620:HRT786620 IBM786620:IBP786620 ILI786620:ILL786620 IVE786620:IVH786620 JFA786620:JFD786620 JOW786620:JOZ786620 JYS786620:JYV786620 KIO786620:KIR786620 KSK786620:KSN786620 LCG786620:LCJ786620 LMC786620:LMF786620 LVY786620:LWB786620 MFU786620:MFX786620 MPQ786620:MPT786620 MZM786620:MZP786620 NJI786620:NJL786620 NTE786620:NTH786620 ODA786620:ODD786620 OMW786620:OMZ786620 OWS786620:OWV786620 PGO786620:PGR786620 PQK786620:PQN786620 QAG786620:QAJ786620 QKC786620:QKF786620 QTY786620:QUB786620 RDU786620:RDX786620 RNQ786620:RNT786620 RXM786620:RXP786620 SHI786620:SHL786620 SRE786620:SRH786620 TBA786620:TBD786620 TKW786620:TKZ786620 TUS786620:TUV786620 UEO786620:UER786620 UOK786620:UON786620 UYG786620:UYJ786620 VIC786620:VIF786620 VRY786620:VSB786620 WBU786620:WBX786620 WLQ786620:WLT786620 WVM786620:WVP786620 E852156:H852156 JA852156:JD852156 SW852156:SZ852156 ACS852156:ACV852156 AMO852156:AMR852156 AWK852156:AWN852156 BGG852156:BGJ852156 BQC852156:BQF852156 BZY852156:CAB852156 CJU852156:CJX852156 CTQ852156:CTT852156 DDM852156:DDP852156 DNI852156:DNL852156 DXE852156:DXH852156 EHA852156:EHD852156 EQW852156:EQZ852156 FAS852156:FAV852156 FKO852156:FKR852156 FUK852156:FUN852156 GEG852156:GEJ852156 GOC852156:GOF852156 GXY852156:GYB852156 HHU852156:HHX852156 HRQ852156:HRT852156 IBM852156:IBP852156 ILI852156:ILL852156 IVE852156:IVH852156 JFA852156:JFD852156 JOW852156:JOZ852156 JYS852156:JYV852156 KIO852156:KIR852156 KSK852156:KSN852156 LCG852156:LCJ852156 LMC852156:LMF852156 LVY852156:LWB852156 MFU852156:MFX852156 MPQ852156:MPT852156 MZM852156:MZP852156 NJI852156:NJL852156 NTE852156:NTH852156 ODA852156:ODD852156 OMW852156:OMZ852156 OWS852156:OWV852156 PGO852156:PGR852156 PQK852156:PQN852156 QAG852156:QAJ852156 QKC852156:QKF852156 QTY852156:QUB852156 RDU852156:RDX852156 RNQ852156:RNT852156 RXM852156:RXP852156 SHI852156:SHL852156 SRE852156:SRH852156 TBA852156:TBD852156 TKW852156:TKZ852156 TUS852156:TUV852156 UEO852156:UER852156 UOK852156:UON852156 UYG852156:UYJ852156 VIC852156:VIF852156 VRY852156:VSB852156 WBU852156:WBX852156 WLQ852156:WLT852156 WVM852156:WVP852156 E917692:H917692 JA917692:JD917692 SW917692:SZ917692 ACS917692:ACV917692 AMO917692:AMR917692 AWK917692:AWN917692 BGG917692:BGJ917692 BQC917692:BQF917692 BZY917692:CAB917692 CJU917692:CJX917692 CTQ917692:CTT917692 DDM917692:DDP917692 DNI917692:DNL917692 DXE917692:DXH917692 EHA917692:EHD917692 EQW917692:EQZ917692 FAS917692:FAV917692 FKO917692:FKR917692 FUK917692:FUN917692 GEG917692:GEJ917692 GOC917692:GOF917692 GXY917692:GYB917692 HHU917692:HHX917692 HRQ917692:HRT917692 IBM917692:IBP917692 ILI917692:ILL917692 IVE917692:IVH917692 JFA917692:JFD917692 JOW917692:JOZ917692 JYS917692:JYV917692 KIO917692:KIR917692 KSK917692:KSN917692 LCG917692:LCJ917692 LMC917692:LMF917692 LVY917692:LWB917692 MFU917692:MFX917692 MPQ917692:MPT917692 MZM917692:MZP917692 NJI917692:NJL917692 NTE917692:NTH917692 ODA917692:ODD917692 OMW917692:OMZ917692 OWS917692:OWV917692 PGO917692:PGR917692 PQK917692:PQN917692 QAG917692:QAJ917692 QKC917692:QKF917692 QTY917692:QUB917692 RDU917692:RDX917692 RNQ917692:RNT917692 RXM917692:RXP917692 SHI917692:SHL917692 SRE917692:SRH917692 TBA917692:TBD917692 TKW917692:TKZ917692 TUS917692:TUV917692 UEO917692:UER917692 UOK917692:UON917692 UYG917692:UYJ917692 VIC917692:VIF917692 VRY917692:VSB917692 WBU917692:WBX917692 WLQ917692:WLT917692 WVM917692:WVP917692 E983228:H983228 JA983228:JD983228 SW983228:SZ983228 ACS983228:ACV983228 AMO983228:AMR983228 AWK983228:AWN983228 BGG983228:BGJ983228 BQC983228:BQF983228 BZY983228:CAB983228 CJU983228:CJX983228 CTQ983228:CTT983228 DDM983228:DDP983228 DNI983228:DNL983228 DXE983228:DXH983228 EHA983228:EHD983228 EQW983228:EQZ983228 FAS983228:FAV983228 FKO983228:FKR983228 FUK983228:FUN983228 GEG983228:GEJ983228 GOC983228:GOF983228 GXY983228:GYB983228 HHU983228:HHX983228 HRQ983228:HRT983228 IBM983228:IBP983228 ILI983228:ILL983228 IVE983228:IVH983228 JFA983228:JFD983228 JOW983228:JOZ983228 JYS983228:JYV983228 KIO983228:KIR983228 KSK983228:KSN983228 LCG983228:LCJ983228 LMC983228:LMF983228 LVY983228:LWB983228 MFU983228:MFX983228 MPQ983228:MPT983228 MZM983228:MZP983228 NJI983228:NJL983228 NTE983228:NTH983228 ODA983228:ODD983228 OMW983228:OMZ983228 OWS983228:OWV983228 PGO983228:PGR983228 PQK983228:PQN983228 QAG983228:QAJ983228 QKC983228:QKF983228 QTY983228:QUB983228 RDU983228:RDX983228 RNQ983228:RNT983228 RXM983228:RXP983228 SHI983228:SHL983228 SRE983228:SRH983228 TBA983228:TBD983228 TKW983228:TKZ983228 TUS983228:TUV983228 UEO983228:UER983228 UOK983228:UON983228 UYG983228:UYJ983228 VIC983228:VIF983228 VRY983228:VSB983228 WBU983228:WBX983228 WLQ983228:WLT983228 WVM983228:WVP983228 E189:G189 JA189:JC189 SW189:SY189 ACS189:ACU189 AMO189:AMQ189 AWK189:AWM189 BGG189:BGI189 BQC189:BQE189 BZY189:CAA189 CJU189:CJW189 CTQ189:CTS189 DDM189:DDO189 DNI189:DNK189 DXE189:DXG189 EHA189:EHC189 EQW189:EQY189 FAS189:FAU189 FKO189:FKQ189 FUK189:FUM189 GEG189:GEI189 GOC189:GOE189 GXY189:GYA189 HHU189:HHW189 HRQ189:HRS189 IBM189:IBO189 ILI189:ILK189 IVE189:IVG189 JFA189:JFC189 JOW189:JOY189 JYS189:JYU189 KIO189:KIQ189 KSK189:KSM189 LCG189:LCI189 LMC189:LME189 LVY189:LWA189 MFU189:MFW189 MPQ189:MPS189 MZM189:MZO189 NJI189:NJK189 NTE189:NTG189 ODA189:ODC189 OMW189:OMY189 OWS189:OWU189 PGO189:PGQ189 PQK189:PQM189 QAG189:QAI189 QKC189:QKE189 QTY189:QUA189 RDU189:RDW189 RNQ189:RNS189 RXM189:RXO189 SHI189:SHK189 SRE189:SRG189 TBA189:TBC189 TKW189:TKY189 TUS189:TUU189 UEO189:UEQ189 UOK189:UOM189 UYG189:UYI189 VIC189:VIE189 VRY189:VSA189 WBU189:WBW189 WLQ189:WLS189 WVM189:WVO189 E65725:G65725 JA65725:JC65725 SW65725:SY65725 ACS65725:ACU65725 AMO65725:AMQ65725 AWK65725:AWM65725 BGG65725:BGI65725 BQC65725:BQE65725 BZY65725:CAA65725 CJU65725:CJW65725 CTQ65725:CTS65725 DDM65725:DDO65725 DNI65725:DNK65725 DXE65725:DXG65725 EHA65725:EHC65725 EQW65725:EQY65725 FAS65725:FAU65725 FKO65725:FKQ65725 FUK65725:FUM65725 GEG65725:GEI65725 GOC65725:GOE65725 GXY65725:GYA65725 HHU65725:HHW65725 HRQ65725:HRS65725 IBM65725:IBO65725 ILI65725:ILK65725 IVE65725:IVG65725 JFA65725:JFC65725 JOW65725:JOY65725 JYS65725:JYU65725 KIO65725:KIQ65725 KSK65725:KSM65725 LCG65725:LCI65725 LMC65725:LME65725 LVY65725:LWA65725 MFU65725:MFW65725 MPQ65725:MPS65725 MZM65725:MZO65725 NJI65725:NJK65725 NTE65725:NTG65725 ODA65725:ODC65725 OMW65725:OMY65725 OWS65725:OWU65725 PGO65725:PGQ65725 PQK65725:PQM65725 QAG65725:QAI65725 QKC65725:QKE65725 QTY65725:QUA65725 RDU65725:RDW65725 RNQ65725:RNS65725 RXM65725:RXO65725 SHI65725:SHK65725 SRE65725:SRG65725 TBA65725:TBC65725 TKW65725:TKY65725 TUS65725:TUU65725 UEO65725:UEQ65725 UOK65725:UOM65725 UYG65725:UYI65725 VIC65725:VIE65725 VRY65725:VSA65725 WBU65725:WBW65725 WLQ65725:WLS65725 WVM65725:WVO65725 E131261:G131261 JA131261:JC131261 SW131261:SY131261 ACS131261:ACU131261 AMO131261:AMQ131261 AWK131261:AWM131261 BGG131261:BGI131261 BQC131261:BQE131261 BZY131261:CAA131261 CJU131261:CJW131261 CTQ131261:CTS131261 DDM131261:DDO131261 DNI131261:DNK131261 DXE131261:DXG131261 EHA131261:EHC131261 EQW131261:EQY131261 FAS131261:FAU131261 FKO131261:FKQ131261 FUK131261:FUM131261 GEG131261:GEI131261 GOC131261:GOE131261 GXY131261:GYA131261 HHU131261:HHW131261 HRQ131261:HRS131261 IBM131261:IBO131261 ILI131261:ILK131261 IVE131261:IVG131261 JFA131261:JFC131261 JOW131261:JOY131261 JYS131261:JYU131261 KIO131261:KIQ131261 KSK131261:KSM131261 LCG131261:LCI131261 LMC131261:LME131261 LVY131261:LWA131261 MFU131261:MFW131261 MPQ131261:MPS131261 MZM131261:MZO131261 NJI131261:NJK131261 NTE131261:NTG131261 ODA131261:ODC131261 OMW131261:OMY131261 OWS131261:OWU131261 PGO131261:PGQ131261 PQK131261:PQM131261 QAG131261:QAI131261 QKC131261:QKE131261 QTY131261:QUA131261 RDU131261:RDW131261 RNQ131261:RNS131261 RXM131261:RXO131261 SHI131261:SHK131261 SRE131261:SRG131261 TBA131261:TBC131261 TKW131261:TKY131261 TUS131261:TUU131261 UEO131261:UEQ131261 UOK131261:UOM131261 UYG131261:UYI131261 VIC131261:VIE131261 VRY131261:VSA131261 WBU131261:WBW131261 WLQ131261:WLS131261 WVM131261:WVO131261 E196797:G196797 JA196797:JC196797 SW196797:SY196797 ACS196797:ACU196797 AMO196797:AMQ196797 AWK196797:AWM196797 BGG196797:BGI196797 BQC196797:BQE196797 BZY196797:CAA196797 CJU196797:CJW196797 CTQ196797:CTS196797 DDM196797:DDO196797 DNI196797:DNK196797 DXE196797:DXG196797 EHA196797:EHC196797 EQW196797:EQY196797 FAS196797:FAU196797 FKO196797:FKQ196797 FUK196797:FUM196797 GEG196797:GEI196797 GOC196797:GOE196797 GXY196797:GYA196797 HHU196797:HHW196797 HRQ196797:HRS196797 IBM196797:IBO196797 ILI196797:ILK196797 IVE196797:IVG196797 JFA196797:JFC196797 JOW196797:JOY196797 JYS196797:JYU196797 KIO196797:KIQ196797 KSK196797:KSM196797 LCG196797:LCI196797 LMC196797:LME196797 LVY196797:LWA196797 MFU196797:MFW196797 MPQ196797:MPS196797 MZM196797:MZO196797 NJI196797:NJK196797 NTE196797:NTG196797 ODA196797:ODC196797 OMW196797:OMY196797 OWS196797:OWU196797 PGO196797:PGQ196797 PQK196797:PQM196797 QAG196797:QAI196797 QKC196797:QKE196797 QTY196797:QUA196797 RDU196797:RDW196797 RNQ196797:RNS196797 RXM196797:RXO196797 SHI196797:SHK196797 SRE196797:SRG196797 TBA196797:TBC196797 TKW196797:TKY196797 TUS196797:TUU196797 UEO196797:UEQ196797 UOK196797:UOM196797 UYG196797:UYI196797 VIC196797:VIE196797 VRY196797:VSA196797 WBU196797:WBW196797 WLQ196797:WLS196797 WVM196797:WVO196797 E262333:G262333 JA262333:JC262333 SW262333:SY262333 ACS262333:ACU262333 AMO262333:AMQ262333 AWK262333:AWM262333 BGG262333:BGI262333 BQC262333:BQE262333 BZY262333:CAA262333 CJU262333:CJW262333 CTQ262333:CTS262333 DDM262333:DDO262333 DNI262333:DNK262333 DXE262333:DXG262333 EHA262333:EHC262333 EQW262333:EQY262333 FAS262333:FAU262333 FKO262333:FKQ262333 FUK262333:FUM262333 GEG262333:GEI262333 GOC262333:GOE262333 GXY262333:GYA262333 HHU262333:HHW262333 HRQ262333:HRS262333 IBM262333:IBO262333 ILI262333:ILK262333 IVE262333:IVG262333 JFA262333:JFC262333 JOW262333:JOY262333 JYS262333:JYU262333 KIO262333:KIQ262333 KSK262333:KSM262333 LCG262333:LCI262333 LMC262333:LME262333 LVY262333:LWA262333 MFU262333:MFW262333 MPQ262333:MPS262333 MZM262333:MZO262333 NJI262333:NJK262333 NTE262333:NTG262333 ODA262333:ODC262333 OMW262333:OMY262333 OWS262333:OWU262333 PGO262333:PGQ262333 PQK262333:PQM262333 QAG262333:QAI262333 QKC262333:QKE262333 QTY262333:QUA262333 RDU262333:RDW262333 RNQ262333:RNS262333 RXM262333:RXO262333 SHI262333:SHK262333 SRE262333:SRG262333 TBA262333:TBC262333 TKW262333:TKY262333 TUS262333:TUU262333 UEO262333:UEQ262333 UOK262333:UOM262333 UYG262333:UYI262333 VIC262333:VIE262333 VRY262333:VSA262333 WBU262333:WBW262333 WLQ262333:WLS262333 WVM262333:WVO262333 E327869:G327869 JA327869:JC327869 SW327869:SY327869 ACS327869:ACU327869 AMO327869:AMQ327869 AWK327869:AWM327869 BGG327869:BGI327869 BQC327869:BQE327869 BZY327869:CAA327869 CJU327869:CJW327869 CTQ327869:CTS327869 DDM327869:DDO327869 DNI327869:DNK327869 DXE327869:DXG327869 EHA327869:EHC327869 EQW327869:EQY327869 FAS327869:FAU327869 FKO327869:FKQ327869 FUK327869:FUM327869 GEG327869:GEI327869 GOC327869:GOE327869 GXY327869:GYA327869 HHU327869:HHW327869 HRQ327869:HRS327869 IBM327869:IBO327869 ILI327869:ILK327869 IVE327869:IVG327869 JFA327869:JFC327869 JOW327869:JOY327869 JYS327869:JYU327869 KIO327869:KIQ327869 KSK327869:KSM327869 LCG327869:LCI327869 LMC327869:LME327869 LVY327869:LWA327869 MFU327869:MFW327869 MPQ327869:MPS327869 MZM327869:MZO327869 NJI327869:NJK327869 NTE327869:NTG327869 ODA327869:ODC327869 OMW327869:OMY327869 OWS327869:OWU327869 PGO327869:PGQ327869 PQK327869:PQM327869 QAG327869:QAI327869 QKC327869:QKE327869 QTY327869:QUA327869 RDU327869:RDW327869 RNQ327869:RNS327869 RXM327869:RXO327869 SHI327869:SHK327869 SRE327869:SRG327869 TBA327869:TBC327869 TKW327869:TKY327869 TUS327869:TUU327869 UEO327869:UEQ327869 UOK327869:UOM327869 UYG327869:UYI327869 VIC327869:VIE327869 VRY327869:VSA327869 WBU327869:WBW327869 WLQ327869:WLS327869 WVM327869:WVO327869 E393405:G393405 JA393405:JC393405 SW393405:SY393405 ACS393405:ACU393405 AMO393405:AMQ393405 AWK393405:AWM393405 BGG393405:BGI393405 BQC393405:BQE393405 BZY393405:CAA393405 CJU393405:CJW393405 CTQ393405:CTS393405 DDM393405:DDO393405 DNI393405:DNK393405 DXE393405:DXG393405 EHA393405:EHC393405 EQW393405:EQY393405 FAS393405:FAU393405 FKO393405:FKQ393405 FUK393405:FUM393405 GEG393405:GEI393405 GOC393405:GOE393405 GXY393405:GYA393405 HHU393405:HHW393405 HRQ393405:HRS393405 IBM393405:IBO393405 ILI393405:ILK393405 IVE393405:IVG393405 JFA393405:JFC393405 JOW393405:JOY393405 JYS393405:JYU393405 KIO393405:KIQ393405 KSK393405:KSM393405 LCG393405:LCI393405 LMC393405:LME393405 LVY393405:LWA393405 MFU393405:MFW393405 MPQ393405:MPS393405 MZM393405:MZO393405 NJI393405:NJK393405 NTE393405:NTG393405 ODA393405:ODC393405 OMW393405:OMY393405 OWS393405:OWU393405 PGO393405:PGQ393405 PQK393405:PQM393405 QAG393405:QAI393405 QKC393405:QKE393405 QTY393405:QUA393405 RDU393405:RDW393405 RNQ393405:RNS393405 RXM393405:RXO393405 SHI393405:SHK393405 SRE393405:SRG393405 TBA393405:TBC393405 TKW393405:TKY393405 TUS393405:TUU393405 UEO393405:UEQ393405 UOK393405:UOM393405 UYG393405:UYI393405 VIC393405:VIE393405 VRY393405:VSA393405 WBU393405:WBW393405 WLQ393405:WLS393405 WVM393405:WVO393405 E458941:G458941 JA458941:JC458941 SW458941:SY458941 ACS458941:ACU458941 AMO458941:AMQ458941 AWK458941:AWM458941 BGG458941:BGI458941 BQC458941:BQE458941 BZY458941:CAA458941 CJU458941:CJW458941 CTQ458941:CTS458941 DDM458941:DDO458941 DNI458941:DNK458941 DXE458941:DXG458941 EHA458941:EHC458941 EQW458941:EQY458941 FAS458941:FAU458941 FKO458941:FKQ458941 FUK458941:FUM458941 GEG458941:GEI458941 GOC458941:GOE458941 GXY458941:GYA458941 HHU458941:HHW458941 HRQ458941:HRS458941 IBM458941:IBO458941 ILI458941:ILK458941 IVE458941:IVG458941 JFA458941:JFC458941 JOW458941:JOY458941 JYS458941:JYU458941 KIO458941:KIQ458941 KSK458941:KSM458941 LCG458941:LCI458941 LMC458941:LME458941 LVY458941:LWA458941 MFU458941:MFW458941 MPQ458941:MPS458941 MZM458941:MZO458941 NJI458941:NJK458941 NTE458941:NTG458941 ODA458941:ODC458941 OMW458941:OMY458941 OWS458941:OWU458941 PGO458941:PGQ458941 PQK458941:PQM458941 QAG458941:QAI458941 QKC458941:QKE458941 QTY458941:QUA458941 RDU458941:RDW458941 RNQ458941:RNS458941 RXM458941:RXO458941 SHI458941:SHK458941 SRE458941:SRG458941 TBA458941:TBC458941 TKW458941:TKY458941 TUS458941:TUU458941 UEO458941:UEQ458941 UOK458941:UOM458941 UYG458941:UYI458941 VIC458941:VIE458941 VRY458941:VSA458941 WBU458941:WBW458941 WLQ458941:WLS458941 WVM458941:WVO458941 E524477:G524477 JA524477:JC524477 SW524477:SY524477 ACS524477:ACU524477 AMO524477:AMQ524477 AWK524477:AWM524477 BGG524477:BGI524477 BQC524477:BQE524477 BZY524477:CAA524477 CJU524477:CJW524477 CTQ524477:CTS524477 DDM524477:DDO524477 DNI524477:DNK524477 DXE524477:DXG524477 EHA524477:EHC524477 EQW524477:EQY524477 FAS524477:FAU524477 FKO524477:FKQ524477 FUK524477:FUM524477 GEG524477:GEI524477 GOC524477:GOE524477 GXY524477:GYA524477 HHU524477:HHW524477 HRQ524477:HRS524477 IBM524477:IBO524477 ILI524477:ILK524477 IVE524477:IVG524477 JFA524477:JFC524477 JOW524477:JOY524477 JYS524477:JYU524477 KIO524477:KIQ524477 KSK524477:KSM524477 LCG524477:LCI524477 LMC524477:LME524477 LVY524477:LWA524477 MFU524477:MFW524477 MPQ524477:MPS524477 MZM524477:MZO524477 NJI524477:NJK524477 NTE524477:NTG524477 ODA524477:ODC524477 OMW524477:OMY524477 OWS524477:OWU524477 PGO524477:PGQ524477 PQK524477:PQM524477 QAG524477:QAI524477 QKC524477:QKE524477 QTY524477:QUA524477 RDU524477:RDW524477 RNQ524477:RNS524477 RXM524477:RXO524477 SHI524477:SHK524477 SRE524477:SRG524477 TBA524477:TBC524477 TKW524477:TKY524477 TUS524477:TUU524477 UEO524477:UEQ524477 UOK524477:UOM524477 UYG524477:UYI524477 VIC524477:VIE524477 VRY524477:VSA524477 WBU524477:WBW524477 WLQ524477:WLS524477 WVM524477:WVO524477 E590013:G590013 JA590013:JC590013 SW590013:SY590013 ACS590013:ACU590013 AMO590013:AMQ590013 AWK590013:AWM590013 BGG590013:BGI590013 BQC590013:BQE590013 BZY590013:CAA590013 CJU590013:CJW590013 CTQ590013:CTS590013 DDM590013:DDO590013 DNI590013:DNK590013 DXE590013:DXG590013 EHA590013:EHC590013 EQW590013:EQY590013 FAS590013:FAU590013 FKO590013:FKQ590013 FUK590013:FUM590013 GEG590013:GEI590013 GOC590013:GOE590013 GXY590013:GYA590013 HHU590013:HHW590013 HRQ590013:HRS590013 IBM590013:IBO590013 ILI590013:ILK590013 IVE590013:IVG590013 JFA590013:JFC590013 JOW590013:JOY590013 JYS590013:JYU590013 KIO590013:KIQ590013 KSK590013:KSM590013 LCG590013:LCI590013 LMC590013:LME590013 LVY590013:LWA590013 MFU590013:MFW590013 MPQ590013:MPS590013 MZM590013:MZO590013 NJI590013:NJK590013 NTE590013:NTG590013 ODA590013:ODC590013 OMW590013:OMY590013 OWS590013:OWU590013 PGO590013:PGQ590013 PQK590013:PQM590013 QAG590013:QAI590013 QKC590013:QKE590013 QTY590013:QUA590013 RDU590013:RDW590013 RNQ590013:RNS590013 RXM590013:RXO590013 SHI590013:SHK590013 SRE590013:SRG590013 TBA590013:TBC590013 TKW590013:TKY590013 TUS590013:TUU590013 UEO590013:UEQ590013 UOK590013:UOM590013 UYG590013:UYI590013 VIC590013:VIE590013 VRY590013:VSA590013 WBU590013:WBW590013 WLQ590013:WLS590013 WVM590013:WVO590013 E655549:G655549 JA655549:JC655549 SW655549:SY655549 ACS655549:ACU655549 AMO655549:AMQ655549 AWK655549:AWM655549 BGG655549:BGI655549 BQC655549:BQE655549 BZY655549:CAA655549 CJU655549:CJW655549 CTQ655549:CTS655549 DDM655549:DDO655549 DNI655549:DNK655549 DXE655549:DXG655549 EHA655549:EHC655549 EQW655549:EQY655549 FAS655549:FAU655549 FKO655549:FKQ655549 FUK655549:FUM655549 GEG655549:GEI655549 GOC655549:GOE655549 GXY655549:GYA655549 HHU655549:HHW655549 HRQ655549:HRS655549 IBM655549:IBO655549 ILI655549:ILK655549 IVE655549:IVG655549 JFA655549:JFC655549 JOW655549:JOY655549 JYS655549:JYU655549 KIO655549:KIQ655549 KSK655549:KSM655549 LCG655549:LCI655549 LMC655549:LME655549 LVY655549:LWA655549 MFU655549:MFW655549 MPQ655549:MPS655549 MZM655549:MZO655549 NJI655549:NJK655549 NTE655549:NTG655549 ODA655549:ODC655549 OMW655549:OMY655549 OWS655549:OWU655549 PGO655549:PGQ655549 PQK655549:PQM655549 QAG655549:QAI655549 QKC655549:QKE655549 QTY655549:QUA655549 RDU655549:RDW655549 RNQ655549:RNS655549 RXM655549:RXO655549 SHI655549:SHK655549 SRE655549:SRG655549 TBA655549:TBC655549 TKW655549:TKY655549 TUS655549:TUU655549 UEO655549:UEQ655549 UOK655549:UOM655549 UYG655549:UYI655549 VIC655549:VIE655549 VRY655549:VSA655549 WBU655549:WBW655549 WLQ655549:WLS655549 WVM655549:WVO655549 E721085:G721085 JA721085:JC721085 SW721085:SY721085 ACS721085:ACU721085 AMO721085:AMQ721085 AWK721085:AWM721085 BGG721085:BGI721085 BQC721085:BQE721085 BZY721085:CAA721085 CJU721085:CJW721085 CTQ721085:CTS721085 DDM721085:DDO721085 DNI721085:DNK721085 DXE721085:DXG721085 EHA721085:EHC721085 EQW721085:EQY721085 FAS721085:FAU721085 FKO721085:FKQ721085 FUK721085:FUM721085 GEG721085:GEI721085 GOC721085:GOE721085 GXY721085:GYA721085 HHU721085:HHW721085 HRQ721085:HRS721085 IBM721085:IBO721085 ILI721085:ILK721085 IVE721085:IVG721085 JFA721085:JFC721085 JOW721085:JOY721085 JYS721085:JYU721085 KIO721085:KIQ721085 KSK721085:KSM721085 LCG721085:LCI721085 LMC721085:LME721085 LVY721085:LWA721085 MFU721085:MFW721085 MPQ721085:MPS721085 MZM721085:MZO721085 NJI721085:NJK721085 NTE721085:NTG721085 ODA721085:ODC721085 OMW721085:OMY721085 OWS721085:OWU721085 PGO721085:PGQ721085 PQK721085:PQM721085 QAG721085:QAI721085 QKC721085:QKE721085 QTY721085:QUA721085 RDU721085:RDW721085 RNQ721085:RNS721085 RXM721085:RXO721085 SHI721085:SHK721085 SRE721085:SRG721085 TBA721085:TBC721085 TKW721085:TKY721085 TUS721085:TUU721085 UEO721085:UEQ721085 UOK721085:UOM721085 UYG721085:UYI721085 VIC721085:VIE721085 VRY721085:VSA721085 WBU721085:WBW721085 WLQ721085:WLS721085 WVM721085:WVO721085 E786621:G786621 JA786621:JC786621 SW786621:SY786621 ACS786621:ACU786621 AMO786621:AMQ786621 AWK786621:AWM786621 BGG786621:BGI786621 BQC786621:BQE786621 BZY786621:CAA786621 CJU786621:CJW786621 CTQ786621:CTS786621 DDM786621:DDO786621 DNI786621:DNK786621 DXE786621:DXG786621 EHA786621:EHC786621 EQW786621:EQY786621 FAS786621:FAU786621 FKO786621:FKQ786621 FUK786621:FUM786621 GEG786621:GEI786621 GOC786621:GOE786621 GXY786621:GYA786621 HHU786621:HHW786621 HRQ786621:HRS786621 IBM786621:IBO786621 ILI786621:ILK786621 IVE786621:IVG786621 JFA786621:JFC786621 JOW786621:JOY786621 JYS786621:JYU786621 KIO786621:KIQ786621 KSK786621:KSM786621 LCG786621:LCI786621 LMC786621:LME786621 LVY786621:LWA786621 MFU786621:MFW786621 MPQ786621:MPS786621 MZM786621:MZO786621 NJI786621:NJK786621 NTE786621:NTG786621 ODA786621:ODC786621 OMW786621:OMY786621 OWS786621:OWU786621 PGO786621:PGQ786621 PQK786621:PQM786621 QAG786621:QAI786621 QKC786621:QKE786621 QTY786621:QUA786621 RDU786621:RDW786621 RNQ786621:RNS786621 RXM786621:RXO786621 SHI786621:SHK786621 SRE786621:SRG786621 TBA786621:TBC786621 TKW786621:TKY786621 TUS786621:TUU786621 UEO786621:UEQ786621 UOK786621:UOM786621 UYG786621:UYI786621 VIC786621:VIE786621 VRY786621:VSA786621 WBU786621:WBW786621 WLQ786621:WLS786621 WVM786621:WVO786621 E852157:G852157 JA852157:JC852157 SW852157:SY852157 ACS852157:ACU852157 AMO852157:AMQ852157 AWK852157:AWM852157 BGG852157:BGI852157 BQC852157:BQE852157 BZY852157:CAA852157 CJU852157:CJW852157 CTQ852157:CTS852157 DDM852157:DDO852157 DNI852157:DNK852157 DXE852157:DXG852157 EHA852157:EHC852157 EQW852157:EQY852157 FAS852157:FAU852157 FKO852157:FKQ852157 FUK852157:FUM852157 GEG852157:GEI852157 GOC852157:GOE852157 GXY852157:GYA852157 HHU852157:HHW852157 HRQ852157:HRS852157 IBM852157:IBO852157 ILI852157:ILK852157 IVE852157:IVG852157 JFA852157:JFC852157 JOW852157:JOY852157 JYS852157:JYU852157 KIO852157:KIQ852157 KSK852157:KSM852157 LCG852157:LCI852157 LMC852157:LME852157 LVY852157:LWA852157 MFU852157:MFW852157 MPQ852157:MPS852157 MZM852157:MZO852157 NJI852157:NJK852157 NTE852157:NTG852157 ODA852157:ODC852157 OMW852157:OMY852157 OWS852157:OWU852157 PGO852157:PGQ852157 PQK852157:PQM852157 QAG852157:QAI852157 QKC852157:QKE852157 QTY852157:QUA852157 RDU852157:RDW852157 RNQ852157:RNS852157 RXM852157:RXO852157 SHI852157:SHK852157 SRE852157:SRG852157 TBA852157:TBC852157 TKW852157:TKY852157 TUS852157:TUU852157 UEO852157:UEQ852157 UOK852157:UOM852157 UYG852157:UYI852157 VIC852157:VIE852157 VRY852157:VSA852157 WBU852157:WBW852157 WLQ852157:WLS852157 WVM852157:WVO852157 E917693:G917693 JA917693:JC917693 SW917693:SY917693 ACS917693:ACU917693 AMO917693:AMQ917693 AWK917693:AWM917693 BGG917693:BGI917693 BQC917693:BQE917693 BZY917693:CAA917693 CJU917693:CJW917693 CTQ917693:CTS917693 DDM917693:DDO917693 DNI917693:DNK917693 DXE917693:DXG917693 EHA917693:EHC917693 EQW917693:EQY917693 FAS917693:FAU917693 FKO917693:FKQ917693 FUK917693:FUM917693 GEG917693:GEI917693 GOC917693:GOE917693 GXY917693:GYA917693 HHU917693:HHW917693 HRQ917693:HRS917693 IBM917693:IBO917693 ILI917693:ILK917693 IVE917693:IVG917693 JFA917693:JFC917693 JOW917693:JOY917693 JYS917693:JYU917693 KIO917693:KIQ917693 KSK917693:KSM917693 LCG917693:LCI917693 LMC917693:LME917693 LVY917693:LWA917693 MFU917693:MFW917693 MPQ917693:MPS917693 MZM917693:MZO917693 NJI917693:NJK917693 NTE917693:NTG917693 ODA917693:ODC917693 OMW917693:OMY917693 OWS917693:OWU917693 PGO917693:PGQ917693 PQK917693:PQM917693 QAG917693:QAI917693 QKC917693:QKE917693 QTY917693:QUA917693 RDU917693:RDW917693 RNQ917693:RNS917693 RXM917693:RXO917693 SHI917693:SHK917693 SRE917693:SRG917693 TBA917693:TBC917693 TKW917693:TKY917693 TUS917693:TUU917693 UEO917693:UEQ917693 UOK917693:UOM917693 UYG917693:UYI917693 VIC917693:VIE917693 VRY917693:VSA917693 WBU917693:WBW917693 WLQ917693:WLS917693 WVM917693:WVO917693 E983229:G983229 JA983229:JC983229 SW983229:SY983229 ACS983229:ACU983229 AMO983229:AMQ983229 AWK983229:AWM983229 BGG983229:BGI983229 BQC983229:BQE983229 BZY983229:CAA983229 CJU983229:CJW983229 CTQ983229:CTS983229 DDM983229:DDO983229 DNI983229:DNK983229 DXE983229:DXG983229 EHA983229:EHC983229 EQW983229:EQY983229 FAS983229:FAU983229 FKO983229:FKQ983229 FUK983229:FUM983229 GEG983229:GEI983229 GOC983229:GOE983229 GXY983229:GYA983229 HHU983229:HHW983229 HRQ983229:HRS983229 IBM983229:IBO983229 ILI983229:ILK983229 IVE983229:IVG983229 JFA983229:JFC983229 JOW983229:JOY983229 JYS983229:JYU983229 KIO983229:KIQ983229 KSK983229:KSM983229 LCG983229:LCI983229 LMC983229:LME983229 LVY983229:LWA983229 MFU983229:MFW983229 MPQ983229:MPS983229 MZM983229:MZO983229 NJI983229:NJK983229 NTE983229:NTG983229 ODA983229:ODC983229 OMW983229:OMY983229 OWS983229:OWU983229 PGO983229:PGQ983229 PQK983229:PQM983229 QAG983229:QAI983229 QKC983229:QKE983229 QTY983229:QUA983229 RDU983229:RDW983229 RNQ983229:RNS983229 RXM983229:RXO983229 SHI983229:SHK983229 SRE983229:SRG983229 TBA983229:TBC983229 TKW983229:TKY983229 TUS983229:TUU983229 UEO983229:UEQ983229 UOK983229:UOM983229 UYG983229:UYI983229 VIC983229:VIE983229 VRY983229:VSA983229 WBU983229:WBW983229 WLQ983229:WLS983229 WVM983229:WVO983229 D173:G187 IZ173:JC187 SV173:SY187 ACR173:ACU187 AMN173:AMQ187 AWJ173:AWM187 BGF173:BGI187 BQB173:BQE187 BZX173:CAA187 CJT173:CJW187 CTP173:CTS187 DDL173:DDO187 DNH173:DNK187 DXD173:DXG187 EGZ173:EHC187 EQV173:EQY187 FAR173:FAU187 FKN173:FKQ187 FUJ173:FUM187 GEF173:GEI187 GOB173:GOE187 GXX173:GYA187 HHT173:HHW187 HRP173:HRS187 IBL173:IBO187 ILH173:ILK187 IVD173:IVG187 JEZ173:JFC187 JOV173:JOY187 JYR173:JYU187 KIN173:KIQ187 KSJ173:KSM187 LCF173:LCI187 LMB173:LME187 LVX173:LWA187 MFT173:MFW187 MPP173:MPS187 MZL173:MZO187 NJH173:NJK187 NTD173:NTG187 OCZ173:ODC187 OMV173:OMY187 OWR173:OWU187 PGN173:PGQ187 PQJ173:PQM187 QAF173:QAI187 QKB173:QKE187 QTX173:QUA187 RDT173:RDW187 RNP173:RNS187 RXL173:RXO187 SHH173:SHK187 SRD173:SRG187 TAZ173:TBC187 TKV173:TKY187 TUR173:TUU187 UEN173:UEQ187 UOJ173:UOM187 UYF173:UYI187 VIB173:VIE187 VRX173:VSA187 WBT173:WBW187 WLP173:WLS187 WVL173:WVO187 D65709:G65723 IZ65709:JC65723 SV65709:SY65723 ACR65709:ACU65723 AMN65709:AMQ65723 AWJ65709:AWM65723 BGF65709:BGI65723 BQB65709:BQE65723 BZX65709:CAA65723 CJT65709:CJW65723 CTP65709:CTS65723 DDL65709:DDO65723 DNH65709:DNK65723 DXD65709:DXG65723 EGZ65709:EHC65723 EQV65709:EQY65723 FAR65709:FAU65723 FKN65709:FKQ65723 FUJ65709:FUM65723 GEF65709:GEI65723 GOB65709:GOE65723 GXX65709:GYA65723 HHT65709:HHW65723 HRP65709:HRS65723 IBL65709:IBO65723 ILH65709:ILK65723 IVD65709:IVG65723 JEZ65709:JFC65723 JOV65709:JOY65723 JYR65709:JYU65723 KIN65709:KIQ65723 KSJ65709:KSM65723 LCF65709:LCI65723 LMB65709:LME65723 LVX65709:LWA65723 MFT65709:MFW65723 MPP65709:MPS65723 MZL65709:MZO65723 NJH65709:NJK65723 NTD65709:NTG65723 OCZ65709:ODC65723 OMV65709:OMY65723 OWR65709:OWU65723 PGN65709:PGQ65723 PQJ65709:PQM65723 QAF65709:QAI65723 QKB65709:QKE65723 QTX65709:QUA65723 RDT65709:RDW65723 RNP65709:RNS65723 RXL65709:RXO65723 SHH65709:SHK65723 SRD65709:SRG65723 TAZ65709:TBC65723 TKV65709:TKY65723 TUR65709:TUU65723 UEN65709:UEQ65723 UOJ65709:UOM65723 UYF65709:UYI65723 VIB65709:VIE65723 VRX65709:VSA65723 WBT65709:WBW65723 WLP65709:WLS65723 WVL65709:WVO65723 D131245:G131259 IZ131245:JC131259 SV131245:SY131259 ACR131245:ACU131259 AMN131245:AMQ131259 AWJ131245:AWM131259 BGF131245:BGI131259 BQB131245:BQE131259 BZX131245:CAA131259 CJT131245:CJW131259 CTP131245:CTS131259 DDL131245:DDO131259 DNH131245:DNK131259 DXD131245:DXG131259 EGZ131245:EHC131259 EQV131245:EQY131259 FAR131245:FAU131259 FKN131245:FKQ131259 FUJ131245:FUM131259 GEF131245:GEI131259 GOB131245:GOE131259 GXX131245:GYA131259 HHT131245:HHW131259 HRP131245:HRS131259 IBL131245:IBO131259 ILH131245:ILK131259 IVD131245:IVG131259 JEZ131245:JFC131259 JOV131245:JOY131259 JYR131245:JYU131259 KIN131245:KIQ131259 KSJ131245:KSM131259 LCF131245:LCI131259 LMB131245:LME131259 LVX131245:LWA131259 MFT131245:MFW131259 MPP131245:MPS131259 MZL131245:MZO131259 NJH131245:NJK131259 NTD131245:NTG131259 OCZ131245:ODC131259 OMV131245:OMY131259 OWR131245:OWU131259 PGN131245:PGQ131259 PQJ131245:PQM131259 QAF131245:QAI131259 QKB131245:QKE131259 QTX131245:QUA131259 RDT131245:RDW131259 RNP131245:RNS131259 RXL131245:RXO131259 SHH131245:SHK131259 SRD131245:SRG131259 TAZ131245:TBC131259 TKV131245:TKY131259 TUR131245:TUU131259 UEN131245:UEQ131259 UOJ131245:UOM131259 UYF131245:UYI131259 VIB131245:VIE131259 VRX131245:VSA131259 WBT131245:WBW131259 WLP131245:WLS131259 WVL131245:WVO131259 D196781:G196795 IZ196781:JC196795 SV196781:SY196795 ACR196781:ACU196795 AMN196781:AMQ196795 AWJ196781:AWM196795 BGF196781:BGI196795 BQB196781:BQE196795 BZX196781:CAA196795 CJT196781:CJW196795 CTP196781:CTS196795 DDL196781:DDO196795 DNH196781:DNK196795 DXD196781:DXG196795 EGZ196781:EHC196795 EQV196781:EQY196795 FAR196781:FAU196795 FKN196781:FKQ196795 FUJ196781:FUM196795 GEF196781:GEI196795 GOB196781:GOE196795 GXX196781:GYA196795 HHT196781:HHW196795 HRP196781:HRS196795 IBL196781:IBO196795 ILH196781:ILK196795 IVD196781:IVG196795 JEZ196781:JFC196795 JOV196781:JOY196795 JYR196781:JYU196795 KIN196781:KIQ196795 KSJ196781:KSM196795 LCF196781:LCI196795 LMB196781:LME196795 LVX196781:LWA196795 MFT196781:MFW196795 MPP196781:MPS196795 MZL196781:MZO196795 NJH196781:NJK196795 NTD196781:NTG196795 OCZ196781:ODC196795 OMV196781:OMY196795 OWR196781:OWU196795 PGN196781:PGQ196795 PQJ196781:PQM196795 QAF196781:QAI196795 QKB196781:QKE196795 QTX196781:QUA196795 RDT196781:RDW196795 RNP196781:RNS196795 RXL196781:RXO196795 SHH196781:SHK196795 SRD196781:SRG196795 TAZ196781:TBC196795 TKV196781:TKY196795 TUR196781:TUU196795 UEN196781:UEQ196795 UOJ196781:UOM196795 UYF196781:UYI196795 VIB196781:VIE196795 VRX196781:VSA196795 WBT196781:WBW196795 WLP196781:WLS196795 WVL196781:WVO196795 D262317:G262331 IZ262317:JC262331 SV262317:SY262331 ACR262317:ACU262331 AMN262317:AMQ262331 AWJ262317:AWM262331 BGF262317:BGI262331 BQB262317:BQE262331 BZX262317:CAA262331 CJT262317:CJW262331 CTP262317:CTS262331 DDL262317:DDO262331 DNH262317:DNK262331 DXD262317:DXG262331 EGZ262317:EHC262331 EQV262317:EQY262331 FAR262317:FAU262331 FKN262317:FKQ262331 FUJ262317:FUM262331 GEF262317:GEI262331 GOB262317:GOE262331 GXX262317:GYA262331 HHT262317:HHW262331 HRP262317:HRS262331 IBL262317:IBO262331 ILH262317:ILK262331 IVD262317:IVG262331 JEZ262317:JFC262331 JOV262317:JOY262331 JYR262317:JYU262331 KIN262317:KIQ262331 KSJ262317:KSM262331 LCF262317:LCI262331 LMB262317:LME262331 LVX262317:LWA262331 MFT262317:MFW262331 MPP262317:MPS262331 MZL262317:MZO262331 NJH262317:NJK262331 NTD262317:NTG262331 OCZ262317:ODC262331 OMV262317:OMY262331 OWR262317:OWU262331 PGN262317:PGQ262331 PQJ262317:PQM262331 QAF262317:QAI262331 QKB262317:QKE262331 QTX262317:QUA262331 RDT262317:RDW262331 RNP262317:RNS262331 RXL262317:RXO262331 SHH262317:SHK262331 SRD262317:SRG262331 TAZ262317:TBC262331 TKV262317:TKY262331 TUR262317:TUU262331 UEN262317:UEQ262331 UOJ262317:UOM262331 UYF262317:UYI262331 VIB262317:VIE262331 VRX262317:VSA262331 WBT262317:WBW262331 WLP262317:WLS262331 WVL262317:WVO262331 D327853:G327867 IZ327853:JC327867 SV327853:SY327867 ACR327853:ACU327867 AMN327853:AMQ327867 AWJ327853:AWM327867 BGF327853:BGI327867 BQB327853:BQE327867 BZX327853:CAA327867 CJT327853:CJW327867 CTP327853:CTS327867 DDL327853:DDO327867 DNH327853:DNK327867 DXD327853:DXG327867 EGZ327853:EHC327867 EQV327853:EQY327867 FAR327853:FAU327867 FKN327853:FKQ327867 FUJ327853:FUM327867 GEF327853:GEI327867 GOB327853:GOE327867 GXX327853:GYA327867 HHT327853:HHW327867 HRP327853:HRS327867 IBL327853:IBO327867 ILH327853:ILK327867 IVD327853:IVG327867 JEZ327853:JFC327867 JOV327853:JOY327867 JYR327853:JYU327867 KIN327853:KIQ327867 KSJ327853:KSM327867 LCF327853:LCI327867 LMB327853:LME327867 LVX327853:LWA327867 MFT327853:MFW327867 MPP327853:MPS327867 MZL327853:MZO327867 NJH327853:NJK327867 NTD327853:NTG327867 OCZ327853:ODC327867 OMV327853:OMY327867 OWR327853:OWU327867 PGN327853:PGQ327867 PQJ327853:PQM327867 QAF327853:QAI327867 QKB327853:QKE327867 QTX327853:QUA327867 RDT327853:RDW327867 RNP327853:RNS327867 RXL327853:RXO327867 SHH327853:SHK327867 SRD327853:SRG327867 TAZ327853:TBC327867 TKV327853:TKY327867 TUR327853:TUU327867 UEN327853:UEQ327867 UOJ327853:UOM327867 UYF327853:UYI327867 VIB327853:VIE327867 VRX327853:VSA327867 WBT327853:WBW327867 WLP327853:WLS327867 WVL327853:WVO327867 D393389:G393403 IZ393389:JC393403 SV393389:SY393403 ACR393389:ACU393403 AMN393389:AMQ393403 AWJ393389:AWM393403 BGF393389:BGI393403 BQB393389:BQE393403 BZX393389:CAA393403 CJT393389:CJW393403 CTP393389:CTS393403 DDL393389:DDO393403 DNH393389:DNK393403 DXD393389:DXG393403 EGZ393389:EHC393403 EQV393389:EQY393403 FAR393389:FAU393403 FKN393389:FKQ393403 FUJ393389:FUM393403 GEF393389:GEI393403 GOB393389:GOE393403 GXX393389:GYA393403 HHT393389:HHW393403 HRP393389:HRS393403 IBL393389:IBO393403 ILH393389:ILK393403 IVD393389:IVG393403 JEZ393389:JFC393403 JOV393389:JOY393403 JYR393389:JYU393403 KIN393389:KIQ393403 KSJ393389:KSM393403 LCF393389:LCI393403 LMB393389:LME393403 LVX393389:LWA393403 MFT393389:MFW393403 MPP393389:MPS393403 MZL393389:MZO393403 NJH393389:NJK393403 NTD393389:NTG393403 OCZ393389:ODC393403 OMV393389:OMY393403 OWR393389:OWU393403 PGN393389:PGQ393403 PQJ393389:PQM393403 QAF393389:QAI393403 QKB393389:QKE393403 QTX393389:QUA393403 RDT393389:RDW393403 RNP393389:RNS393403 RXL393389:RXO393403 SHH393389:SHK393403 SRD393389:SRG393403 TAZ393389:TBC393403 TKV393389:TKY393403 TUR393389:TUU393403 UEN393389:UEQ393403 UOJ393389:UOM393403 UYF393389:UYI393403 VIB393389:VIE393403 VRX393389:VSA393403 WBT393389:WBW393403 WLP393389:WLS393403 WVL393389:WVO393403 D458925:G458939 IZ458925:JC458939 SV458925:SY458939 ACR458925:ACU458939 AMN458925:AMQ458939 AWJ458925:AWM458939 BGF458925:BGI458939 BQB458925:BQE458939 BZX458925:CAA458939 CJT458925:CJW458939 CTP458925:CTS458939 DDL458925:DDO458939 DNH458925:DNK458939 DXD458925:DXG458939 EGZ458925:EHC458939 EQV458925:EQY458939 FAR458925:FAU458939 FKN458925:FKQ458939 FUJ458925:FUM458939 GEF458925:GEI458939 GOB458925:GOE458939 GXX458925:GYA458939 HHT458925:HHW458939 HRP458925:HRS458939 IBL458925:IBO458939 ILH458925:ILK458939 IVD458925:IVG458939 JEZ458925:JFC458939 JOV458925:JOY458939 JYR458925:JYU458939 KIN458925:KIQ458939 KSJ458925:KSM458939 LCF458925:LCI458939 LMB458925:LME458939 LVX458925:LWA458939 MFT458925:MFW458939 MPP458925:MPS458939 MZL458925:MZO458939 NJH458925:NJK458939 NTD458925:NTG458939 OCZ458925:ODC458939 OMV458925:OMY458939 OWR458925:OWU458939 PGN458925:PGQ458939 PQJ458925:PQM458939 QAF458925:QAI458939 QKB458925:QKE458939 QTX458925:QUA458939 RDT458925:RDW458939 RNP458925:RNS458939 RXL458925:RXO458939 SHH458925:SHK458939 SRD458925:SRG458939 TAZ458925:TBC458939 TKV458925:TKY458939 TUR458925:TUU458939 UEN458925:UEQ458939 UOJ458925:UOM458939 UYF458925:UYI458939 VIB458925:VIE458939 VRX458925:VSA458939 WBT458925:WBW458939 WLP458925:WLS458939 WVL458925:WVO458939 D524461:G524475 IZ524461:JC524475 SV524461:SY524475 ACR524461:ACU524475 AMN524461:AMQ524475 AWJ524461:AWM524475 BGF524461:BGI524475 BQB524461:BQE524475 BZX524461:CAA524475 CJT524461:CJW524475 CTP524461:CTS524475 DDL524461:DDO524475 DNH524461:DNK524475 DXD524461:DXG524475 EGZ524461:EHC524475 EQV524461:EQY524475 FAR524461:FAU524475 FKN524461:FKQ524475 FUJ524461:FUM524475 GEF524461:GEI524475 GOB524461:GOE524475 GXX524461:GYA524475 HHT524461:HHW524475 HRP524461:HRS524475 IBL524461:IBO524475 ILH524461:ILK524475 IVD524461:IVG524475 JEZ524461:JFC524475 JOV524461:JOY524475 JYR524461:JYU524475 KIN524461:KIQ524475 KSJ524461:KSM524475 LCF524461:LCI524475 LMB524461:LME524475 LVX524461:LWA524475 MFT524461:MFW524475 MPP524461:MPS524475 MZL524461:MZO524475 NJH524461:NJK524475 NTD524461:NTG524475 OCZ524461:ODC524475 OMV524461:OMY524475 OWR524461:OWU524475 PGN524461:PGQ524475 PQJ524461:PQM524475 QAF524461:QAI524475 QKB524461:QKE524475 QTX524461:QUA524475 RDT524461:RDW524475 RNP524461:RNS524475 RXL524461:RXO524475 SHH524461:SHK524475 SRD524461:SRG524475 TAZ524461:TBC524475 TKV524461:TKY524475 TUR524461:TUU524475 UEN524461:UEQ524475 UOJ524461:UOM524475 UYF524461:UYI524475 VIB524461:VIE524475 VRX524461:VSA524475 WBT524461:WBW524475 WLP524461:WLS524475 WVL524461:WVO524475 D589997:G590011 IZ589997:JC590011 SV589997:SY590011 ACR589997:ACU590011 AMN589997:AMQ590011 AWJ589997:AWM590011 BGF589997:BGI590011 BQB589997:BQE590011 BZX589997:CAA590011 CJT589997:CJW590011 CTP589997:CTS590011 DDL589997:DDO590011 DNH589997:DNK590011 DXD589997:DXG590011 EGZ589997:EHC590011 EQV589997:EQY590011 FAR589997:FAU590011 FKN589997:FKQ590011 FUJ589997:FUM590011 GEF589997:GEI590011 GOB589997:GOE590011 GXX589997:GYA590011 HHT589997:HHW590011 HRP589997:HRS590011 IBL589997:IBO590011 ILH589997:ILK590011 IVD589997:IVG590011 JEZ589997:JFC590011 JOV589997:JOY590011 JYR589997:JYU590011 KIN589997:KIQ590011 KSJ589997:KSM590011 LCF589997:LCI590011 LMB589997:LME590011 LVX589997:LWA590011 MFT589997:MFW590011 MPP589997:MPS590011 MZL589997:MZO590011 NJH589997:NJK590011 NTD589997:NTG590011 OCZ589997:ODC590011 OMV589997:OMY590011 OWR589997:OWU590011 PGN589997:PGQ590011 PQJ589997:PQM590011 QAF589997:QAI590011 QKB589997:QKE590011 QTX589997:QUA590011 RDT589997:RDW590011 RNP589997:RNS590011 RXL589997:RXO590011 SHH589997:SHK590011 SRD589997:SRG590011 TAZ589997:TBC590011 TKV589997:TKY590011 TUR589997:TUU590011 UEN589997:UEQ590011 UOJ589997:UOM590011 UYF589997:UYI590011 VIB589997:VIE590011 VRX589997:VSA590011 WBT589997:WBW590011 WLP589997:WLS590011 WVL589997:WVO590011 D655533:G655547 IZ655533:JC655547 SV655533:SY655547 ACR655533:ACU655547 AMN655533:AMQ655547 AWJ655533:AWM655547 BGF655533:BGI655547 BQB655533:BQE655547 BZX655533:CAA655547 CJT655533:CJW655547 CTP655533:CTS655547 DDL655533:DDO655547 DNH655533:DNK655547 DXD655533:DXG655547 EGZ655533:EHC655547 EQV655533:EQY655547 FAR655533:FAU655547 FKN655533:FKQ655547 FUJ655533:FUM655547 GEF655533:GEI655547 GOB655533:GOE655547 GXX655533:GYA655547 HHT655533:HHW655547 HRP655533:HRS655547 IBL655533:IBO655547 ILH655533:ILK655547 IVD655533:IVG655547 JEZ655533:JFC655547 JOV655533:JOY655547 JYR655533:JYU655547 KIN655533:KIQ655547 KSJ655533:KSM655547 LCF655533:LCI655547 LMB655533:LME655547 LVX655533:LWA655547 MFT655533:MFW655547 MPP655533:MPS655547 MZL655533:MZO655547 NJH655533:NJK655547 NTD655533:NTG655547 OCZ655533:ODC655547 OMV655533:OMY655547 OWR655533:OWU655547 PGN655533:PGQ655547 PQJ655533:PQM655547 QAF655533:QAI655547 QKB655533:QKE655547 QTX655533:QUA655547 RDT655533:RDW655547 RNP655533:RNS655547 RXL655533:RXO655547 SHH655533:SHK655547 SRD655533:SRG655547 TAZ655533:TBC655547 TKV655533:TKY655547 TUR655533:TUU655547 UEN655533:UEQ655547 UOJ655533:UOM655547 UYF655533:UYI655547 VIB655533:VIE655547 VRX655533:VSA655547 WBT655533:WBW655547 WLP655533:WLS655547 WVL655533:WVO655547 D721069:G721083 IZ721069:JC721083 SV721069:SY721083 ACR721069:ACU721083 AMN721069:AMQ721083 AWJ721069:AWM721083 BGF721069:BGI721083 BQB721069:BQE721083 BZX721069:CAA721083 CJT721069:CJW721083 CTP721069:CTS721083 DDL721069:DDO721083 DNH721069:DNK721083 DXD721069:DXG721083 EGZ721069:EHC721083 EQV721069:EQY721083 FAR721069:FAU721083 FKN721069:FKQ721083 FUJ721069:FUM721083 GEF721069:GEI721083 GOB721069:GOE721083 GXX721069:GYA721083 HHT721069:HHW721083 HRP721069:HRS721083 IBL721069:IBO721083 ILH721069:ILK721083 IVD721069:IVG721083 JEZ721069:JFC721083 JOV721069:JOY721083 JYR721069:JYU721083 KIN721069:KIQ721083 KSJ721069:KSM721083 LCF721069:LCI721083 LMB721069:LME721083 LVX721069:LWA721083 MFT721069:MFW721083 MPP721069:MPS721083 MZL721069:MZO721083 NJH721069:NJK721083 NTD721069:NTG721083 OCZ721069:ODC721083 OMV721069:OMY721083 OWR721069:OWU721083 PGN721069:PGQ721083 PQJ721069:PQM721083 QAF721069:QAI721083 QKB721069:QKE721083 QTX721069:QUA721083 RDT721069:RDW721083 RNP721069:RNS721083 RXL721069:RXO721083 SHH721069:SHK721083 SRD721069:SRG721083 TAZ721069:TBC721083 TKV721069:TKY721083 TUR721069:TUU721083 UEN721069:UEQ721083 UOJ721069:UOM721083 UYF721069:UYI721083 VIB721069:VIE721083 VRX721069:VSA721083 WBT721069:WBW721083 WLP721069:WLS721083 WVL721069:WVO721083 D786605:G786619 IZ786605:JC786619 SV786605:SY786619 ACR786605:ACU786619 AMN786605:AMQ786619 AWJ786605:AWM786619 BGF786605:BGI786619 BQB786605:BQE786619 BZX786605:CAA786619 CJT786605:CJW786619 CTP786605:CTS786619 DDL786605:DDO786619 DNH786605:DNK786619 DXD786605:DXG786619 EGZ786605:EHC786619 EQV786605:EQY786619 FAR786605:FAU786619 FKN786605:FKQ786619 FUJ786605:FUM786619 GEF786605:GEI786619 GOB786605:GOE786619 GXX786605:GYA786619 HHT786605:HHW786619 HRP786605:HRS786619 IBL786605:IBO786619 ILH786605:ILK786619 IVD786605:IVG786619 JEZ786605:JFC786619 JOV786605:JOY786619 JYR786605:JYU786619 KIN786605:KIQ786619 KSJ786605:KSM786619 LCF786605:LCI786619 LMB786605:LME786619 LVX786605:LWA786619 MFT786605:MFW786619 MPP786605:MPS786619 MZL786605:MZO786619 NJH786605:NJK786619 NTD786605:NTG786619 OCZ786605:ODC786619 OMV786605:OMY786619 OWR786605:OWU786619 PGN786605:PGQ786619 PQJ786605:PQM786619 QAF786605:QAI786619 QKB786605:QKE786619 QTX786605:QUA786619 RDT786605:RDW786619 RNP786605:RNS786619 RXL786605:RXO786619 SHH786605:SHK786619 SRD786605:SRG786619 TAZ786605:TBC786619 TKV786605:TKY786619 TUR786605:TUU786619 UEN786605:UEQ786619 UOJ786605:UOM786619 UYF786605:UYI786619 VIB786605:VIE786619 VRX786605:VSA786619 WBT786605:WBW786619 WLP786605:WLS786619 WVL786605:WVO786619 D852141:G852155 IZ852141:JC852155 SV852141:SY852155 ACR852141:ACU852155 AMN852141:AMQ852155 AWJ852141:AWM852155 BGF852141:BGI852155 BQB852141:BQE852155 BZX852141:CAA852155 CJT852141:CJW852155 CTP852141:CTS852155 DDL852141:DDO852155 DNH852141:DNK852155 DXD852141:DXG852155 EGZ852141:EHC852155 EQV852141:EQY852155 FAR852141:FAU852155 FKN852141:FKQ852155 FUJ852141:FUM852155 GEF852141:GEI852155 GOB852141:GOE852155 GXX852141:GYA852155 HHT852141:HHW852155 HRP852141:HRS852155 IBL852141:IBO852155 ILH852141:ILK852155 IVD852141:IVG852155 JEZ852141:JFC852155 JOV852141:JOY852155 JYR852141:JYU852155 KIN852141:KIQ852155 KSJ852141:KSM852155 LCF852141:LCI852155 LMB852141:LME852155 LVX852141:LWA852155 MFT852141:MFW852155 MPP852141:MPS852155 MZL852141:MZO852155 NJH852141:NJK852155 NTD852141:NTG852155 OCZ852141:ODC852155 OMV852141:OMY852155 OWR852141:OWU852155 PGN852141:PGQ852155 PQJ852141:PQM852155 QAF852141:QAI852155 QKB852141:QKE852155 QTX852141:QUA852155 RDT852141:RDW852155 RNP852141:RNS852155 RXL852141:RXO852155 SHH852141:SHK852155 SRD852141:SRG852155 TAZ852141:TBC852155 TKV852141:TKY852155 TUR852141:TUU852155 UEN852141:UEQ852155 UOJ852141:UOM852155 UYF852141:UYI852155 VIB852141:VIE852155 VRX852141:VSA852155 WBT852141:WBW852155 WLP852141:WLS852155 WVL852141:WVO852155 D917677:G917691 IZ917677:JC917691 SV917677:SY917691 ACR917677:ACU917691 AMN917677:AMQ917691 AWJ917677:AWM917691 BGF917677:BGI917691 BQB917677:BQE917691 BZX917677:CAA917691 CJT917677:CJW917691 CTP917677:CTS917691 DDL917677:DDO917691 DNH917677:DNK917691 DXD917677:DXG917691 EGZ917677:EHC917691 EQV917677:EQY917691 FAR917677:FAU917691 FKN917677:FKQ917691 FUJ917677:FUM917691 GEF917677:GEI917691 GOB917677:GOE917691 GXX917677:GYA917691 HHT917677:HHW917691 HRP917677:HRS917691 IBL917677:IBO917691 ILH917677:ILK917691 IVD917677:IVG917691 JEZ917677:JFC917691 JOV917677:JOY917691 JYR917677:JYU917691 KIN917677:KIQ917691 KSJ917677:KSM917691 LCF917677:LCI917691 LMB917677:LME917691 LVX917677:LWA917691 MFT917677:MFW917691 MPP917677:MPS917691 MZL917677:MZO917691 NJH917677:NJK917691 NTD917677:NTG917691 OCZ917677:ODC917691 OMV917677:OMY917691 OWR917677:OWU917691 PGN917677:PGQ917691 PQJ917677:PQM917691 QAF917677:QAI917691 QKB917677:QKE917691 QTX917677:QUA917691 RDT917677:RDW917691 RNP917677:RNS917691 RXL917677:RXO917691 SHH917677:SHK917691 SRD917677:SRG917691 TAZ917677:TBC917691 TKV917677:TKY917691 TUR917677:TUU917691 UEN917677:UEQ917691 UOJ917677:UOM917691 UYF917677:UYI917691 VIB917677:VIE917691 VRX917677:VSA917691 WBT917677:WBW917691 WLP917677:WLS917691 WVL917677:WVO917691 D983213:G983227 IZ983213:JC983227 SV983213:SY983227 ACR983213:ACU983227 AMN983213:AMQ983227 AWJ983213:AWM983227 BGF983213:BGI983227 BQB983213:BQE983227 BZX983213:CAA983227 CJT983213:CJW983227 CTP983213:CTS983227 DDL983213:DDO983227 DNH983213:DNK983227 DXD983213:DXG983227 EGZ983213:EHC983227 EQV983213:EQY983227 FAR983213:FAU983227 FKN983213:FKQ983227 FUJ983213:FUM983227 GEF983213:GEI983227 GOB983213:GOE983227 GXX983213:GYA983227 HHT983213:HHW983227 HRP983213:HRS983227 IBL983213:IBO983227 ILH983213:ILK983227 IVD983213:IVG983227 JEZ983213:JFC983227 JOV983213:JOY983227 JYR983213:JYU983227 KIN983213:KIQ983227 KSJ983213:KSM983227 LCF983213:LCI983227 LMB983213:LME983227 LVX983213:LWA983227 MFT983213:MFW983227 MPP983213:MPS983227 MZL983213:MZO983227 NJH983213:NJK983227 NTD983213:NTG983227 OCZ983213:ODC983227 OMV983213:OMY983227 OWR983213:OWU983227 PGN983213:PGQ983227 PQJ983213:PQM983227 QAF983213:QAI983227 QKB983213:QKE983227 QTX983213:QUA983227 RDT983213:RDW983227 RNP983213:RNS983227 RXL983213:RXO983227 SHH983213:SHK983227 SRD983213:SRG983227 TAZ983213:TBC983227 TKV983213:TKY983227 TUR983213:TUU983227 UEN983213:UEQ983227 UOJ983213:UOM983227 UYF983213:UYI983227 VIB983213:VIE983227 VRX983213:VSA983227 WBT983213:WBW983227 WLP983213:WLS983227 WVL983213:WVO983227 E191:G209 JA191:JC209 SW191:SY209 ACS191:ACU209 AMO191:AMQ209 AWK191:AWM209 BGG191:BGI209 BQC191:BQE209 BZY191:CAA209 CJU191:CJW209 CTQ191:CTS209 DDM191:DDO209 DNI191:DNK209 DXE191:DXG209 EHA191:EHC209 EQW191:EQY209 FAS191:FAU209 FKO191:FKQ209 FUK191:FUM209 GEG191:GEI209 GOC191:GOE209 GXY191:GYA209 HHU191:HHW209 HRQ191:HRS209 IBM191:IBO209 ILI191:ILK209 IVE191:IVG209 JFA191:JFC209 JOW191:JOY209 JYS191:JYU209 KIO191:KIQ209 KSK191:KSM209 LCG191:LCI209 LMC191:LME209 LVY191:LWA209 MFU191:MFW209 MPQ191:MPS209 MZM191:MZO209 NJI191:NJK209 NTE191:NTG209 ODA191:ODC209 OMW191:OMY209 OWS191:OWU209 PGO191:PGQ209 PQK191:PQM209 QAG191:QAI209 QKC191:QKE209 QTY191:QUA209 RDU191:RDW209 RNQ191:RNS209 RXM191:RXO209 SHI191:SHK209 SRE191:SRG209 TBA191:TBC209 TKW191:TKY209 TUS191:TUU209 UEO191:UEQ209 UOK191:UOM209 UYG191:UYI209 VIC191:VIE209 VRY191:VSA209 WBU191:WBW209 WLQ191:WLS209 WVM191:WVO209 E65727:G65745 JA65727:JC65745 SW65727:SY65745 ACS65727:ACU65745 AMO65727:AMQ65745 AWK65727:AWM65745 BGG65727:BGI65745 BQC65727:BQE65745 BZY65727:CAA65745 CJU65727:CJW65745 CTQ65727:CTS65745 DDM65727:DDO65745 DNI65727:DNK65745 DXE65727:DXG65745 EHA65727:EHC65745 EQW65727:EQY65745 FAS65727:FAU65745 FKO65727:FKQ65745 FUK65727:FUM65745 GEG65727:GEI65745 GOC65727:GOE65745 GXY65727:GYA65745 HHU65727:HHW65745 HRQ65727:HRS65745 IBM65727:IBO65745 ILI65727:ILK65745 IVE65727:IVG65745 JFA65727:JFC65745 JOW65727:JOY65745 JYS65727:JYU65745 KIO65727:KIQ65745 KSK65727:KSM65745 LCG65727:LCI65745 LMC65727:LME65745 LVY65727:LWA65745 MFU65727:MFW65745 MPQ65727:MPS65745 MZM65727:MZO65745 NJI65727:NJK65745 NTE65727:NTG65745 ODA65727:ODC65745 OMW65727:OMY65745 OWS65727:OWU65745 PGO65727:PGQ65745 PQK65727:PQM65745 QAG65727:QAI65745 QKC65727:QKE65745 QTY65727:QUA65745 RDU65727:RDW65745 RNQ65727:RNS65745 RXM65727:RXO65745 SHI65727:SHK65745 SRE65727:SRG65745 TBA65727:TBC65745 TKW65727:TKY65745 TUS65727:TUU65745 UEO65727:UEQ65745 UOK65727:UOM65745 UYG65727:UYI65745 VIC65727:VIE65745 VRY65727:VSA65745 WBU65727:WBW65745 WLQ65727:WLS65745 WVM65727:WVO65745 E131263:G131281 JA131263:JC131281 SW131263:SY131281 ACS131263:ACU131281 AMO131263:AMQ131281 AWK131263:AWM131281 BGG131263:BGI131281 BQC131263:BQE131281 BZY131263:CAA131281 CJU131263:CJW131281 CTQ131263:CTS131281 DDM131263:DDO131281 DNI131263:DNK131281 DXE131263:DXG131281 EHA131263:EHC131281 EQW131263:EQY131281 FAS131263:FAU131281 FKO131263:FKQ131281 FUK131263:FUM131281 GEG131263:GEI131281 GOC131263:GOE131281 GXY131263:GYA131281 HHU131263:HHW131281 HRQ131263:HRS131281 IBM131263:IBO131281 ILI131263:ILK131281 IVE131263:IVG131281 JFA131263:JFC131281 JOW131263:JOY131281 JYS131263:JYU131281 KIO131263:KIQ131281 KSK131263:KSM131281 LCG131263:LCI131281 LMC131263:LME131281 LVY131263:LWA131281 MFU131263:MFW131281 MPQ131263:MPS131281 MZM131263:MZO131281 NJI131263:NJK131281 NTE131263:NTG131281 ODA131263:ODC131281 OMW131263:OMY131281 OWS131263:OWU131281 PGO131263:PGQ131281 PQK131263:PQM131281 QAG131263:QAI131281 QKC131263:QKE131281 QTY131263:QUA131281 RDU131263:RDW131281 RNQ131263:RNS131281 RXM131263:RXO131281 SHI131263:SHK131281 SRE131263:SRG131281 TBA131263:TBC131281 TKW131263:TKY131281 TUS131263:TUU131281 UEO131263:UEQ131281 UOK131263:UOM131281 UYG131263:UYI131281 VIC131263:VIE131281 VRY131263:VSA131281 WBU131263:WBW131281 WLQ131263:WLS131281 WVM131263:WVO131281 E196799:G196817 JA196799:JC196817 SW196799:SY196817 ACS196799:ACU196817 AMO196799:AMQ196817 AWK196799:AWM196817 BGG196799:BGI196817 BQC196799:BQE196817 BZY196799:CAA196817 CJU196799:CJW196817 CTQ196799:CTS196817 DDM196799:DDO196817 DNI196799:DNK196817 DXE196799:DXG196817 EHA196799:EHC196817 EQW196799:EQY196817 FAS196799:FAU196817 FKO196799:FKQ196817 FUK196799:FUM196817 GEG196799:GEI196817 GOC196799:GOE196817 GXY196799:GYA196817 HHU196799:HHW196817 HRQ196799:HRS196817 IBM196799:IBO196817 ILI196799:ILK196817 IVE196799:IVG196817 JFA196799:JFC196817 JOW196799:JOY196817 JYS196799:JYU196817 KIO196799:KIQ196817 KSK196799:KSM196817 LCG196799:LCI196817 LMC196799:LME196817 LVY196799:LWA196817 MFU196799:MFW196817 MPQ196799:MPS196817 MZM196799:MZO196817 NJI196799:NJK196817 NTE196799:NTG196817 ODA196799:ODC196817 OMW196799:OMY196817 OWS196799:OWU196817 PGO196799:PGQ196817 PQK196799:PQM196817 QAG196799:QAI196817 QKC196799:QKE196817 QTY196799:QUA196817 RDU196799:RDW196817 RNQ196799:RNS196817 RXM196799:RXO196817 SHI196799:SHK196817 SRE196799:SRG196817 TBA196799:TBC196817 TKW196799:TKY196817 TUS196799:TUU196817 UEO196799:UEQ196817 UOK196799:UOM196817 UYG196799:UYI196817 VIC196799:VIE196817 VRY196799:VSA196817 WBU196799:WBW196817 WLQ196799:WLS196817 WVM196799:WVO196817 E262335:G262353 JA262335:JC262353 SW262335:SY262353 ACS262335:ACU262353 AMO262335:AMQ262353 AWK262335:AWM262353 BGG262335:BGI262353 BQC262335:BQE262353 BZY262335:CAA262353 CJU262335:CJW262353 CTQ262335:CTS262353 DDM262335:DDO262353 DNI262335:DNK262353 DXE262335:DXG262353 EHA262335:EHC262353 EQW262335:EQY262353 FAS262335:FAU262353 FKO262335:FKQ262353 FUK262335:FUM262353 GEG262335:GEI262353 GOC262335:GOE262353 GXY262335:GYA262353 HHU262335:HHW262353 HRQ262335:HRS262353 IBM262335:IBO262353 ILI262335:ILK262353 IVE262335:IVG262353 JFA262335:JFC262353 JOW262335:JOY262353 JYS262335:JYU262353 KIO262335:KIQ262353 KSK262335:KSM262353 LCG262335:LCI262353 LMC262335:LME262353 LVY262335:LWA262353 MFU262335:MFW262353 MPQ262335:MPS262353 MZM262335:MZO262353 NJI262335:NJK262353 NTE262335:NTG262353 ODA262335:ODC262353 OMW262335:OMY262353 OWS262335:OWU262353 PGO262335:PGQ262353 PQK262335:PQM262353 QAG262335:QAI262353 QKC262335:QKE262353 QTY262335:QUA262353 RDU262335:RDW262353 RNQ262335:RNS262353 RXM262335:RXO262353 SHI262335:SHK262353 SRE262335:SRG262353 TBA262335:TBC262353 TKW262335:TKY262353 TUS262335:TUU262353 UEO262335:UEQ262353 UOK262335:UOM262353 UYG262335:UYI262353 VIC262335:VIE262353 VRY262335:VSA262353 WBU262335:WBW262353 WLQ262335:WLS262353 WVM262335:WVO262353 E327871:G327889 JA327871:JC327889 SW327871:SY327889 ACS327871:ACU327889 AMO327871:AMQ327889 AWK327871:AWM327889 BGG327871:BGI327889 BQC327871:BQE327889 BZY327871:CAA327889 CJU327871:CJW327889 CTQ327871:CTS327889 DDM327871:DDO327889 DNI327871:DNK327889 DXE327871:DXG327889 EHA327871:EHC327889 EQW327871:EQY327889 FAS327871:FAU327889 FKO327871:FKQ327889 FUK327871:FUM327889 GEG327871:GEI327889 GOC327871:GOE327889 GXY327871:GYA327889 HHU327871:HHW327889 HRQ327871:HRS327889 IBM327871:IBO327889 ILI327871:ILK327889 IVE327871:IVG327889 JFA327871:JFC327889 JOW327871:JOY327889 JYS327871:JYU327889 KIO327871:KIQ327889 KSK327871:KSM327889 LCG327871:LCI327889 LMC327871:LME327889 LVY327871:LWA327889 MFU327871:MFW327889 MPQ327871:MPS327889 MZM327871:MZO327889 NJI327871:NJK327889 NTE327871:NTG327889 ODA327871:ODC327889 OMW327871:OMY327889 OWS327871:OWU327889 PGO327871:PGQ327889 PQK327871:PQM327889 QAG327871:QAI327889 QKC327871:QKE327889 QTY327871:QUA327889 RDU327871:RDW327889 RNQ327871:RNS327889 RXM327871:RXO327889 SHI327871:SHK327889 SRE327871:SRG327889 TBA327871:TBC327889 TKW327871:TKY327889 TUS327871:TUU327889 UEO327871:UEQ327889 UOK327871:UOM327889 UYG327871:UYI327889 VIC327871:VIE327889 VRY327871:VSA327889 WBU327871:WBW327889 WLQ327871:WLS327889 WVM327871:WVO327889 E393407:G393425 JA393407:JC393425 SW393407:SY393425 ACS393407:ACU393425 AMO393407:AMQ393425 AWK393407:AWM393425 BGG393407:BGI393425 BQC393407:BQE393425 BZY393407:CAA393425 CJU393407:CJW393425 CTQ393407:CTS393425 DDM393407:DDO393425 DNI393407:DNK393425 DXE393407:DXG393425 EHA393407:EHC393425 EQW393407:EQY393425 FAS393407:FAU393425 FKO393407:FKQ393425 FUK393407:FUM393425 GEG393407:GEI393425 GOC393407:GOE393425 GXY393407:GYA393425 HHU393407:HHW393425 HRQ393407:HRS393425 IBM393407:IBO393425 ILI393407:ILK393425 IVE393407:IVG393425 JFA393407:JFC393425 JOW393407:JOY393425 JYS393407:JYU393425 KIO393407:KIQ393425 KSK393407:KSM393425 LCG393407:LCI393425 LMC393407:LME393425 LVY393407:LWA393425 MFU393407:MFW393425 MPQ393407:MPS393425 MZM393407:MZO393425 NJI393407:NJK393425 NTE393407:NTG393425 ODA393407:ODC393425 OMW393407:OMY393425 OWS393407:OWU393425 PGO393407:PGQ393425 PQK393407:PQM393425 QAG393407:QAI393425 QKC393407:QKE393425 QTY393407:QUA393425 RDU393407:RDW393425 RNQ393407:RNS393425 RXM393407:RXO393425 SHI393407:SHK393425 SRE393407:SRG393425 TBA393407:TBC393425 TKW393407:TKY393425 TUS393407:TUU393425 UEO393407:UEQ393425 UOK393407:UOM393425 UYG393407:UYI393425 VIC393407:VIE393425 VRY393407:VSA393425 WBU393407:WBW393425 WLQ393407:WLS393425 WVM393407:WVO393425 E458943:G458961 JA458943:JC458961 SW458943:SY458961 ACS458943:ACU458961 AMO458943:AMQ458961 AWK458943:AWM458961 BGG458943:BGI458961 BQC458943:BQE458961 BZY458943:CAA458961 CJU458943:CJW458961 CTQ458943:CTS458961 DDM458943:DDO458961 DNI458943:DNK458961 DXE458943:DXG458961 EHA458943:EHC458961 EQW458943:EQY458961 FAS458943:FAU458961 FKO458943:FKQ458961 FUK458943:FUM458961 GEG458943:GEI458961 GOC458943:GOE458961 GXY458943:GYA458961 HHU458943:HHW458961 HRQ458943:HRS458961 IBM458943:IBO458961 ILI458943:ILK458961 IVE458943:IVG458961 JFA458943:JFC458961 JOW458943:JOY458961 JYS458943:JYU458961 KIO458943:KIQ458961 KSK458943:KSM458961 LCG458943:LCI458961 LMC458943:LME458961 LVY458943:LWA458961 MFU458943:MFW458961 MPQ458943:MPS458961 MZM458943:MZO458961 NJI458943:NJK458961 NTE458943:NTG458961 ODA458943:ODC458961 OMW458943:OMY458961 OWS458943:OWU458961 PGO458943:PGQ458961 PQK458943:PQM458961 QAG458943:QAI458961 QKC458943:QKE458961 QTY458943:QUA458961 RDU458943:RDW458961 RNQ458943:RNS458961 RXM458943:RXO458961 SHI458943:SHK458961 SRE458943:SRG458961 TBA458943:TBC458961 TKW458943:TKY458961 TUS458943:TUU458961 UEO458943:UEQ458961 UOK458943:UOM458961 UYG458943:UYI458961 VIC458943:VIE458961 VRY458943:VSA458961 WBU458943:WBW458961 WLQ458943:WLS458961 WVM458943:WVO458961 E524479:G524497 JA524479:JC524497 SW524479:SY524497 ACS524479:ACU524497 AMO524479:AMQ524497 AWK524479:AWM524497 BGG524479:BGI524497 BQC524479:BQE524497 BZY524479:CAA524497 CJU524479:CJW524497 CTQ524479:CTS524497 DDM524479:DDO524497 DNI524479:DNK524497 DXE524479:DXG524497 EHA524479:EHC524497 EQW524479:EQY524497 FAS524479:FAU524497 FKO524479:FKQ524497 FUK524479:FUM524497 GEG524479:GEI524497 GOC524479:GOE524497 GXY524479:GYA524497 HHU524479:HHW524497 HRQ524479:HRS524497 IBM524479:IBO524497 ILI524479:ILK524497 IVE524479:IVG524497 JFA524479:JFC524497 JOW524479:JOY524497 JYS524479:JYU524497 KIO524479:KIQ524497 KSK524479:KSM524497 LCG524479:LCI524497 LMC524479:LME524497 LVY524479:LWA524497 MFU524479:MFW524497 MPQ524479:MPS524497 MZM524479:MZO524497 NJI524479:NJK524497 NTE524479:NTG524497 ODA524479:ODC524497 OMW524479:OMY524497 OWS524479:OWU524497 PGO524479:PGQ524497 PQK524479:PQM524497 QAG524479:QAI524497 QKC524479:QKE524497 QTY524479:QUA524497 RDU524479:RDW524497 RNQ524479:RNS524497 RXM524479:RXO524497 SHI524479:SHK524497 SRE524479:SRG524497 TBA524479:TBC524497 TKW524479:TKY524497 TUS524479:TUU524497 UEO524479:UEQ524497 UOK524479:UOM524497 UYG524479:UYI524497 VIC524479:VIE524497 VRY524479:VSA524497 WBU524479:WBW524497 WLQ524479:WLS524497 WVM524479:WVO524497 E590015:G590033 JA590015:JC590033 SW590015:SY590033 ACS590015:ACU590033 AMO590015:AMQ590033 AWK590015:AWM590033 BGG590015:BGI590033 BQC590015:BQE590033 BZY590015:CAA590033 CJU590015:CJW590033 CTQ590015:CTS590033 DDM590015:DDO590033 DNI590015:DNK590033 DXE590015:DXG590033 EHA590015:EHC590033 EQW590015:EQY590033 FAS590015:FAU590033 FKO590015:FKQ590033 FUK590015:FUM590033 GEG590015:GEI590033 GOC590015:GOE590033 GXY590015:GYA590033 HHU590015:HHW590033 HRQ590015:HRS590033 IBM590015:IBO590033 ILI590015:ILK590033 IVE590015:IVG590033 JFA590015:JFC590033 JOW590015:JOY590033 JYS590015:JYU590033 KIO590015:KIQ590033 KSK590015:KSM590033 LCG590015:LCI590033 LMC590015:LME590033 LVY590015:LWA590033 MFU590015:MFW590033 MPQ590015:MPS590033 MZM590015:MZO590033 NJI590015:NJK590033 NTE590015:NTG590033 ODA590015:ODC590033 OMW590015:OMY590033 OWS590015:OWU590033 PGO590015:PGQ590033 PQK590015:PQM590033 QAG590015:QAI590033 QKC590015:QKE590033 QTY590015:QUA590033 RDU590015:RDW590033 RNQ590015:RNS590033 RXM590015:RXO590033 SHI590015:SHK590033 SRE590015:SRG590033 TBA590015:TBC590033 TKW590015:TKY590033 TUS590015:TUU590033 UEO590015:UEQ590033 UOK590015:UOM590033 UYG590015:UYI590033 VIC590015:VIE590033 VRY590015:VSA590033 WBU590015:WBW590033 WLQ590015:WLS590033 WVM590015:WVO590033 E655551:G655569 JA655551:JC655569 SW655551:SY655569 ACS655551:ACU655569 AMO655551:AMQ655569 AWK655551:AWM655569 BGG655551:BGI655569 BQC655551:BQE655569 BZY655551:CAA655569 CJU655551:CJW655569 CTQ655551:CTS655569 DDM655551:DDO655569 DNI655551:DNK655569 DXE655551:DXG655569 EHA655551:EHC655569 EQW655551:EQY655569 FAS655551:FAU655569 FKO655551:FKQ655569 FUK655551:FUM655569 GEG655551:GEI655569 GOC655551:GOE655569 GXY655551:GYA655569 HHU655551:HHW655569 HRQ655551:HRS655569 IBM655551:IBO655569 ILI655551:ILK655569 IVE655551:IVG655569 JFA655551:JFC655569 JOW655551:JOY655569 JYS655551:JYU655569 KIO655551:KIQ655569 KSK655551:KSM655569 LCG655551:LCI655569 LMC655551:LME655569 LVY655551:LWA655569 MFU655551:MFW655569 MPQ655551:MPS655569 MZM655551:MZO655569 NJI655551:NJK655569 NTE655551:NTG655569 ODA655551:ODC655569 OMW655551:OMY655569 OWS655551:OWU655569 PGO655551:PGQ655569 PQK655551:PQM655569 QAG655551:QAI655569 QKC655551:QKE655569 QTY655551:QUA655569 RDU655551:RDW655569 RNQ655551:RNS655569 RXM655551:RXO655569 SHI655551:SHK655569 SRE655551:SRG655569 TBA655551:TBC655569 TKW655551:TKY655569 TUS655551:TUU655569 UEO655551:UEQ655569 UOK655551:UOM655569 UYG655551:UYI655569 VIC655551:VIE655569 VRY655551:VSA655569 WBU655551:WBW655569 WLQ655551:WLS655569 WVM655551:WVO655569 E721087:G721105 JA721087:JC721105 SW721087:SY721105 ACS721087:ACU721105 AMO721087:AMQ721105 AWK721087:AWM721105 BGG721087:BGI721105 BQC721087:BQE721105 BZY721087:CAA721105 CJU721087:CJW721105 CTQ721087:CTS721105 DDM721087:DDO721105 DNI721087:DNK721105 DXE721087:DXG721105 EHA721087:EHC721105 EQW721087:EQY721105 FAS721087:FAU721105 FKO721087:FKQ721105 FUK721087:FUM721105 GEG721087:GEI721105 GOC721087:GOE721105 GXY721087:GYA721105 HHU721087:HHW721105 HRQ721087:HRS721105 IBM721087:IBO721105 ILI721087:ILK721105 IVE721087:IVG721105 JFA721087:JFC721105 JOW721087:JOY721105 JYS721087:JYU721105 KIO721087:KIQ721105 KSK721087:KSM721105 LCG721087:LCI721105 LMC721087:LME721105 LVY721087:LWA721105 MFU721087:MFW721105 MPQ721087:MPS721105 MZM721087:MZO721105 NJI721087:NJK721105 NTE721087:NTG721105 ODA721087:ODC721105 OMW721087:OMY721105 OWS721087:OWU721105 PGO721087:PGQ721105 PQK721087:PQM721105 QAG721087:QAI721105 QKC721087:QKE721105 QTY721087:QUA721105 RDU721087:RDW721105 RNQ721087:RNS721105 RXM721087:RXO721105 SHI721087:SHK721105 SRE721087:SRG721105 TBA721087:TBC721105 TKW721087:TKY721105 TUS721087:TUU721105 UEO721087:UEQ721105 UOK721087:UOM721105 UYG721087:UYI721105 VIC721087:VIE721105 VRY721087:VSA721105 WBU721087:WBW721105 WLQ721087:WLS721105 WVM721087:WVO721105 E786623:G786641 JA786623:JC786641 SW786623:SY786641 ACS786623:ACU786641 AMO786623:AMQ786641 AWK786623:AWM786641 BGG786623:BGI786641 BQC786623:BQE786641 BZY786623:CAA786641 CJU786623:CJW786641 CTQ786623:CTS786641 DDM786623:DDO786641 DNI786623:DNK786641 DXE786623:DXG786641 EHA786623:EHC786641 EQW786623:EQY786641 FAS786623:FAU786641 FKO786623:FKQ786641 FUK786623:FUM786641 GEG786623:GEI786641 GOC786623:GOE786641 GXY786623:GYA786641 HHU786623:HHW786641 HRQ786623:HRS786641 IBM786623:IBO786641 ILI786623:ILK786641 IVE786623:IVG786641 JFA786623:JFC786641 JOW786623:JOY786641 JYS786623:JYU786641 KIO786623:KIQ786641 KSK786623:KSM786641 LCG786623:LCI786641 LMC786623:LME786641 LVY786623:LWA786641 MFU786623:MFW786641 MPQ786623:MPS786641 MZM786623:MZO786641 NJI786623:NJK786641 NTE786623:NTG786641 ODA786623:ODC786641 OMW786623:OMY786641 OWS786623:OWU786641 PGO786623:PGQ786641 PQK786623:PQM786641 QAG786623:QAI786641 QKC786623:QKE786641 QTY786623:QUA786641 RDU786623:RDW786641 RNQ786623:RNS786641 RXM786623:RXO786641 SHI786623:SHK786641 SRE786623:SRG786641 TBA786623:TBC786641 TKW786623:TKY786641 TUS786623:TUU786641 UEO786623:UEQ786641 UOK786623:UOM786641 UYG786623:UYI786641 VIC786623:VIE786641 VRY786623:VSA786641 WBU786623:WBW786641 WLQ786623:WLS786641 WVM786623:WVO786641 E852159:G852177 JA852159:JC852177 SW852159:SY852177 ACS852159:ACU852177 AMO852159:AMQ852177 AWK852159:AWM852177 BGG852159:BGI852177 BQC852159:BQE852177 BZY852159:CAA852177 CJU852159:CJW852177 CTQ852159:CTS852177 DDM852159:DDO852177 DNI852159:DNK852177 DXE852159:DXG852177 EHA852159:EHC852177 EQW852159:EQY852177 FAS852159:FAU852177 FKO852159:FKQ852177 FUK852159:FUM852177 GEG852159:GEI852177 GOC852159:GOE852177 GXY852159:GYA852177 HHU852159:HHW852177 HRQ852159:HRS852177 IBM852159:IBO852177 ILI852159:ILK852177 IVE852159:IVG852177 JFA852159:JFC852177 JOW852159:JOY852177 JYS852159:JYU852177 KIO852159:KIQ852177 KSK852159:KSM852177 LCG852159:LCI852177 LMC852159:LME852177 LVY852159:LWA852177 MFU852159:MFW852177 MPQ852159:MPS852177 MZM852159:MZO852177 NJI852159:NJK852177 NTE852159:NTG852177 ODA852159:ODC852177 OMW852159:OMY852177 OWS852159:OWU852177 PGO852159:PGQ852177 PQK852159:PQM852177 QAG852159:QAI852177 QKC852159:QKE852177 QTY852159:QUA852177 RDU852159:RDW852177 RNQ852159:RNS852177 RXM852159:RXO852177 SHI852159:SHK852177 SRE852159:SRG852177 TBA852159:TBC852177 TKW852159:TKY852177 TUS852159:TUU852177 UEO852159:UEQ852177 UOK852159:UOM852177 UYG852159:UYI852177 VIC852159:VIE852177 VRY852159:VSA852177 WBU852159:WBW852177 WLQ852159:WLS852177 WVM852159:WVO852177 E917695:G917713 JA917695:JC917713 SW917695:SY917713 ACS917695:ACU917713 AMO917695:AMQ917713 AWK917695:AWM917713 BGG917695:BGI917713 BQC917695:BQE917713 BZY917695:CAA917713 CJU917695:CJW917713 CTQ917695:CTS917713 DDM917695:DDO917713 DNI917695:DNK917713 DXE917695:DXG917713 EHA917695:EHC917713 EQW917695:EQY917713 FAS917695:FAU917713 FKO917695:FKQ917713 FUK917695:FUM917713 GEG917695:GEI917713 GOC917695:GOE917713 GXY917695:GYA917713 HHU917695:HHW917713 HRQ917695:HRS917713 IBM917695:IBO917713 ILI917695:ILK917713 IVE917695:IVG917713 JFA917695:JFC917713 JOW917695:JOY917713 JYS917695:JYU917713 KIO917695:KIQ917713 KSK917695:KSM917713 LCG917695:LCI917713 LMC917695:LME917713 LVY917695:LWA917713 MFU917695:MFW917713 MPQ917695:MPS917713 MZM917695:MZO917713 NJI917695:NJK917713 NTE917695:NTG917713 ODA917695:ODC917713 OMW917695:OMY917713 OWS917695:OWU917713 PGO917695:PGQ917713 PQK917695:PQM917713 QAG917695:QAI917713 QKC917695:QKE917713 QTY917695:QUA917713 RDU917695:RDW917713 RNQ917695:RNS917713 RXM917695:RXO917713 SHI917695:SHK917713 SRE917695:SRG917713 TBA917695:TBC917713 TKW917695:TKY917713 TUS917695:TUU917713 UEO917695:UEQ917713 UOK917695:UOM917713 UYG917695:UYI917713 VIC917695:VIE917713 VRY917695:VSA917713 WBU917695:WBW917713 WLQ917695:WLS917713 WVM917695:WVO917713 E983231:G983249 JA983231:JC983249 SW983231:SY983249 ACS983231:ACU983249 AMO983231:AMQ983249 AWK983231:AWM983249 BGG983231:BGI983249 BQC983231:BQE983249 BZY983231:CAA983249 CJU983231:CJW983249 CTQ983231:CTS983249 DDM983231:DDO983249 DNI983231:DNK983249 DXE983231:DXG983249 EHA983231:EHC983249 EQW983231:EQY983249 FAS983231:FAU983249 FKO983231:FKQ983249 FUK983231:FUM983249 GEG983231:GEI983249 GOC983231:GOE983249 GXY983231:GYA983249 HHU983231:HHW983249 HRQ983231:HRS983249 IBM983231:IBO983249 ILI983231:ILK983249 IVE983231:IVG983249 JFA983231:JFC983249 JOW983231:JOY983249 JYS983231:JYU983249 KIO983231:KIQ983249 KSK983231:KSM983249 LCG983231:LCI983249 LMC983231:LME983249 LVY983231:LWA983249 MFU983231:MFW983249 MPQ983231:MPS983249 MZM983231:MZO983249 NJI983231:NJK983249 NTE983231:NTG983249 ODA983231:ODC983249 OMW983231:OMY983249 OWS983231:OWU983249 PGO983231:PGQ983249 PQK983231:PQM983249 QAG983231:QAI983249 QKC983231:QKE983249 QTY983231:QUA983249 RDU983231:RDW983249 RNQ983231:RNS983249 RXM983231:RXO983249 SHI983231:SHK983249 SRE983231:SRG983249 TBA983231:TBC983249 TKW983231:TKY983249 TUS983231:TUU983249 UEO983231:UEQ983249 UOK983231:UOM983249 UYG983231:UYI983249 VIC983231:VIE983249 VRY983231:VSA983249 WBU983231:WBW983249 WLQ983231:WLS983249 WVM983231:WVO983249 F210:F240 JB210:JB240 SX210:SX240 ACT210:ACT240 AMP210:AMP240 AWL210:AWL240 BGH210:BGH240 BQD210:BQD240 BZZ210:BZZ240 CJV210:CJV240 CTR210:CTR240 DDN210:DDN240 DNJ210:DNJ240 DXF210:DXF240 EHB210:EHB240 EQX210:EQX240 FAT210:FAT240 FKP210:FKP240 FUL210:FUL240 GEH210:GEH240 GOD210:GOD240 GXZ210:GXZ240 HHV210:HHV240 HRR210:HRR240 IBN210:IBN240 ILJ210:ILJ240 IVF210:IVF240 JFB210:JFB240 JOX210:JOX240 JYT210:JYT240 KIP210:KIP240 KSL210:KSL240 LCH210:LCH240 LMD210:LMD240 LVZ210:LVZ240 MFV210:MFV240 MPR210:MPR240 MZN210:MZN240 NJJ210:NJJ240 NTF210:NTF240 ODB210:ODB240 OMX210:OMX240 OWT210:OWT240 PGP210:PGP240 PQL210:PQL240 QAH210:QAH240 QKD210:QKD240 QTZ210:QTZ240 RDV210:RDV240 RNR210:RNR240 RXN210:RXN240 SHJ210:SHJ240 SRF210:SRF240 TBB210:TBB240 TKX210:TKX240 TUT210:TUT240 UEP210:UEP240 UOL210:UOL240 UYH210:UYH240 VID210:VID240 VRZ210:VRZ240 WBV210:WBV240 WLR210:WLR240 WVN210:WVN240 F65746:F65776 JB65746:JB65776 SX65746:SX65776 ACT65746:ACT65776 AMP65746:AMP65776 AWL65746:AWL65776 BGH65746:BGH65776 BQD65746:BQD65776 BZZ65746:BZZ65776 CJV65746:CJV65776 CTR65746:CTR65776 DDN65746:DDN65776 DNJ65746:DNJ65776 DXF65746:DXF65776 EHB65746:EHB65776 EQX65746:EQX65776 FAT65746:FAT65776 FKP65746:FKP65776 FUL65746:FUL65776 GEH65746:GEH65776 GOD65746:GOD65776 GXZ65746:GXZ65776 HHV65746:HHV65776 HRR65746:HRR65776 IBN65746:IBN65776 ILJ65746:ILJ65776 IVF65746:IVF65776 JFB65746:JFB65776 JOX65746:JOX65776 JYT65746:JYT65776 KIP65746:KIP65776 KSL65746:KSL65776 LCH65746:LCH65776 LMD65746:LMD65776 LVZ65746:LVZ65776 MFV65746:MFV65776 MPR65746:MPR65776 MZN65746:MZN65776 NJJ65746:NJJ65776 NTF65746:NTF65776 ODB65746:ODB65776 OMX65746:OMX65776 OWT65746:OWT65776 PGP65746:PGP65776 PQL65746:PQL65776 QAH65746:QAH65776 QKD65746:QKD65776 QTZ65746:QTZ65776 RDV65746:RDV65776 RNR65746:RNR65776 RXN65746:RXN65776 SHJ65746:SHJ65776 SRF65746:SRF65776 TBB65746:TBB65776 TKX65746:TKX65776 TUT65746:TUT65776 UEP65746:UEP65776 UOL65746:UOL65776 UYH65746:UYH65776 VID65746:VID65776 VRZ65746:VRZ65776 WBV65746:WBV65776 WLR65746:WLR65776 WVN65746:WVN65776 F131282:F131312 JB131282:JB131312 SX131282:SX131312 ACT131282:ACT131312 AMP131282:AMP131312 AWL131282:AWL131312 BGH131282:BGH131312 BQD131282:BQD131312 BZZ131282:BZZ131312 CJV131282:CJV131312 CTR131282:CTR131312 DDN131282:DDN131312 DNJ131282:DNJ131312 DXF131282:DXF131312 EHB131282:EHB131312 EQX131282:EQX131312 FAT131282:FAT131312 FKP131282:FKP131312 FUL131282:FUL131312 GEH131282:GEH131312 GOD131282:GOD131312 GXZ131282:GXZ131312 HHV131282:HHV131312 HRR131282:HRR131312 IBN131282:IBN131312 ILJ131282:ILJ131312 IVF131282:IVF131312 JFB131282:JFB131312 JOX131282:JOX131312 JYT131282:JYT131312 KIP131282:KIP131312 KSL131282:KSL131312 LCH131282:LCH131312 LMD131282:LMD131312 LVZ131282:LVZ131312 MFV131282:MFV131312 MPR131282:MPR131312 MZN131282:MZN131312 NJJ131282:NJJ131312 NTF131282:NTF131312 ODB131282:ODB131312 OMX131282:OMX131312 OWT131282:OWT131312 PGP131282:PGP131312 PQL131282:PQL131312 QAH131282:QAH131312 QKD131282:QKD131312 QTZ131282:QTZ131312 RDV131282:RDV131312 RNR131282:RNR131312 RXN131282:RXN131312 SHJ131282:SHJ131312 SRF131282:SRF131312 TBB131282:TBB131312 TKX131282:TKX131312 TUT131282:TUT131312 UEP131282:UEP131312 UOL131282:UOL131312 UYH131282:UYH131312 VID131282:VID131312 VRZ131282:VRZ131312 WBV131282:WBV131312 WLR131282:WLR131312 WVN131282:WVN131312 F196818:F196848 JB196818:JB196848 SX196818:SX196848 ACT196818:ACT196848 AMP196818:AMP196848 AWL196818:AWL196848 BGH196818:BGH196848 BQD196818:BQD196848 BZZ196818:BZZ196848 CJV196818:CJV196848 CTR196818:CTR196848 DDN196818:DDN196848 DNJ196818:DNJ196848 DXF196818:DXF196848 EHB196818:EHB196848 EQX196818:EQX196848 FAT196818:FAT196848 FKP196818:FKP196848 FUL196818:FUL196848 GEH196818:GEH196848 GOD196818:GOD196848 GXZ196818:GXZ196848 HHV196818:HHV196848 HRR196818:HRR196848 IBN196818:IBN196848 ILJ196818:ILJ196848 IVF196818:IVF196848 JFB196818:JFB196848 JOX196818:JOX196848 JYT196818:JYT196848 KIP196818:KIP196848 KSL196818:KSL196848 LCH196818:LCH196848 LMD196818:LMD196848 LVZ196818:LVZ196848 MFV196818:MFV196848 MPR196818:MPR196848 MZN196818:MZN196848 NJJ196818:NJJ196848 NTF196818:NTF196848 ODB196818:ODB196848 OMX196818:OMX196848 OWT196818:OWT196848 PGP196818:PGP196848 PQL196818:PQL196848 QAH196818:QAH196848 QKD196818:QKD196848 QTZ196818:QTZ196848 RDV196818:RDV196848 RNR196818:RNR196848 RXN196818:RXN196848 SHJ196818:SHJ196848 SRF196818:SRF196848 TBB196818:TBB196848 TKX196818:TKX196848 TUT196818:TUT196848 UEP196818:UEP196848 UOL196818:UOL196848 UYH196818:UYH196848 VID196818:VID196848 VRZ196818:VRZ196848 WBV196818:WBV196848 WLR196818:WLR196848 WVN196818:WVN196848 F262354:F262384 JB262354:JB262384 SX262354:SX262384 ACT262354:ACT262384 AMP262354:AMP262384 AWL262354:AWL262384 BGH262354:BGH262384 BQD262354:BQD262384 BZZ262354:BZZ262384 CJV262354:CJV262384 CTR262354:CTR262384 DDN262354:DDN262384 DNJ262354:DNJ262384 DXF262354:DXF262384 EHB262354:EHB262384 EQX262354:EQX262384 FAT262354:FAT262384 FKP262354:FKP262384 FUL262354:FUL262384 GEH262354:GEH262384 GOD262354:GOD262384 GXZ262354:GXZ262384 HHV262354:HHV262384 HRR262354:HRR262384 IBN262354:IBN262384 ILJ262354:ILJ262384 IVF262354:IVF262384 JFB262354:JFB262384 JOX262354:JOX262384 JYT262354:JYT262384 KIP262354:KIP262384 KSL262354:KSL262384 LCH262354:LCH262384 LMD262354:LMD262384 LVZ262354:LVZ262384 MFV262354:MFV262384 MPR262354:MPR262384 MZN262354:MZN262384 NJJ262354:NJJ262384 NTF262354:NTF262384 ODB262354:ODB262384 OMX262354:OMX262384 OWT262354:OWT262384 PGP262354:PGP262384 PQL262354:PQL262384 QAH262354:QAH262384 QKD262354:QKD262384 QTZ262354:QTZ262384 RDV262354:RDV262384 RNR262354:RNR262384 RXN262354:RXN262384 SHJ262354:SHJ262384 SRF262354:SRF262384 TBB262354:TBB262384 TKX262354:TKX262384 TUT262354:TUT262384 UEP262354:UEP262384 UOL262354:UOL262384 UYH262354:UYH262384 VID262354:VID262384 VRZ262354:VRZ262384 WBV262354:WBV262384 WLR262354:WLR262384 WVN262354:WVN262384 F327890:F327920 JB327890:JB327920 SX327890:SX327920 ACT327890:ACT327920 AMP327890:AMP327920 AWL327890:AWL327920 BGH327890:BGH327920 BQD327890:BQD327920 BZZ327890:BZZ327920 CJV327890:CJV327920 CTR327890:CTR327920 DDN327890:DDN327920 DNJ327890:DNJ327920 DXF327890:DXF327920 EHB327890:EHB327920 EQX327890:EQX327920 FAT327890:FAT327920 FKP327890:FKP327920 FUL327890:FUL327920 GEH327890:GEH327920 GOD327890:GOD327920 GXZ327890:GXZ327920 HHV327890:HHV327920 HRR327890:HRR327920 IBN327890:IBN327920 ILJ327890:ILJ327920 IVF327890:IVF327920 JFB327890:JFB327920 JOX327890:JOX327920 JYT327890:JYT327920 KIP327890:KIP327920 KSL327890:KSL327920 LCH327890:LCH327920 LMD327890:LMD327920 LVZ327890:LVZ327920 MFV327890:MFV327920 MPR327890:MPR327920 MZN327890:MZN327920 NJJ327890:NJJ327920 NTF327890:NTF327920 ODB327890:ODB327920 OMX327890:OMX327920 OWT327890:OWT327920 PGP327890:PGP327920 PQL327890:PQL327920 QAH327890:QAH327920 QKD327890:QKD327920 QTZ327890:QTZ327920 RDV327890:RDV327920 RNR327890:RNR327920 RXN327890:RXN327920 SHJ327890:SHJ327920 SRF327890:SRF327920 TBB327890:TBB327920 TKX327890:TKX327920 TUT327890:TUT327920 UEP327890:UEP327920 UOL327890:UOL327920 UYH327890:UYH327920 VID327890:VID327920 VRZ327890:VRZ327920 WBV327890:WBV327920 WLR327890:WLR327920 WVN327890:WVN327920 F393426:F393456 JB393426:JB393456 SX393426:SX393456 ACT393426:ACT393456 AMP393426:AMP393456 AWL393426:AWL393456 BGH393426:BGH393456 BQD393426:BQD393456 BZZ393426:BZZ393456 CJV393426:CJV393456 CTR393426:CTR393456 DDN393426:DDN393456 DNJ393426:DNJ393456 DXF393426:DXF393456 EHB393426:EHB393456 EQX393426:EQX393456 FAT393426:FAT393456 FKP393426:FKP393456 FUL393426:FUL393456 GEH393426:GEH393456 GOD393426:GOD393456 GXZ393426:GXZ393456 HHV393426:HHV393456 HRR393426:HRR393456 IBN393426:IBN393456 ILJ393426:ILJ393456 IVF393426:IVF393456 JFB393426:JFB393456 JOX393426:JOX393456 JYT393426:JYT393456 KIP393426:KIP393456 KSL393426:KSL393456 LCH393426:LCH393456 LMD393426:LMD393456 LVZ393426:LVZ393456 MFV393426:MFV393456 MPR393426:MPR393456 MZN393426:MZN393456 NJJ393426:NJJ393456 NTF393426:NTF393456 ODB393426:ODB393456 OMX393426:OMX393456 OWT393426:OWT393456 PGP393426:PGP393456 PQL393426:PQL393456 QAH393426:QAH393456 QKD393426:QKD393456 QTZ393426:QTZ393456 RDV393426:RDV393456 RNR393426:RNR393456 RXN393426:RXN393456 SHJ393426:SHJ393456 SRF393426:SRF393456 TBB393426:TBB393456 TKX393426:TKX393456 TUT393426:TUT393456 UEP393426:UEP393456 UOL393426:UOL393456 UYH393426:UYH393456 VID393426:VID393456 VRZ393426:VRZ393456 WBV393426:WBV393456 WLR393426:WLR393456 WVN393426:WVN393456 F458962:F458992 JB458962:JB458992 SX458962:SX458992 ACT458962:ACT458992 AMP458962:AMP458992 AWL458962:AWL458992 BGH458962:BGH458992 BQD458962:BQD458992 BZZ458962:BZZ458992 CJV458962:CJV458992 CTR458962:CTR458992 DDN458962:DDN458992 DNJ458962:DNJ458992 DXF458962:DXF458992 EHB458962:EHB458992 EQX458962:EQX458992 FAT458962:FAT458992 FKP458962:FKP458992 FUL458962:FUL458992 GEH458962:GEH458992 GOD458962:GOD458992 GXZ458962:GXZ458992 HHV458962:HHV458992 HRR458962:HRR458992 IBN458962:IBN458992 ILJ458962:ILJ458992 IVF458962:IVF458992 JFB458962:JFB458992 JOX458962:JOX458992 JYT458962:JYT458992 KIP458962:KIP458992 KSL458962:KSL458992 LCH458962:LCH458992 LMD458962:LMD458992 LVZ458962:LVZ458992 MFV458962:MFV458992 MPR458962:MPR458992 MZN458962:MZN458992 NJJ458962:NJJ458992 NTF458962:NTF458992 ODB458962:ODB458992 OMX458962:OMX458992 OWT458962:OWT458992 PGP458962:PGP458992 PQL458962:PQL458992 QAH458962:QAH458992 QKD458962:QKD458992 QTZ458962:QTZ458992 RDV458962:RDV458992 RNR458962:RNR458992 RXN458962:RXN458992 SHJ458962:SHJ458992 SRF458962:SRF458992 TBB458962:TBB458992 TKX458962:TKX458992 TUT458962:TUT458992 UEP458962:UEP458992 UOL458962:UOL458992 UYH458962:UYH458992 VID458962:VID458992 VRZ458962:VRZ458992 WBV458962:WBV458992 WLR458962:WLR458992 WVN458962:WVN458992 F524498:F524528 JB524498:JB524528 SX524498:SX524528 ACT524498:ACT524528 AMP524498:AMP524528 AWL524498:AWL524528 BGH524498:BGH524528 BQD524498:BQD524528 BZZ524498:BZZ524528 CJV524498:CJV524528 CTR524498:CTR524528 DDN524498:DDN524528 DNJ524498:DNJ524528 DXF524498:DXF524528 EHB524498:EHB524528 EQX524498:EQX524528 FAT524498:FAT524528 FKP524498:FKP524528 FUL524498:FUL524528 GEH524498:GEH524528 GOD524498:GOD524528 GXZ524498:GXZ524528 HHV524498:HHV524528 HRR524498:HRR524528 IBN524498:IBN524528 ILJ524498:ILJ524528 IVF524498:IVF524528 JFB524498:JFB524528 JOX524498:JOX524528 JYT524498:JYT524528 KIP524498:KIP524528 KSL524498:KSL524528 LCH524498:LCH524528 LMD524498:LMD524528 LVZ524498:LVZ524528 MFV524498:MFV524528 MPR524498:MPR524528 MZN524498:MZN524528 NJJ524498:NJJ524528 NTF524498:NTF524528 ODB524498:ODB524528 OMX524498:OMX524528 OWT524498:OWT524528 PGP524498:PGP524528 PQL524498:PQL524528 QAH524498:QAH524528 QKD524498:QKD524528 QTZ524498:QTZ524528 RDV524498:RDV524528 RNR524498:RNR524528 RXN524498:RXN524528 SHJ524498:SHJ524528 SRF524498:SRF524528 TBB524498:TBB524528 TKX524498:TKX524528 TUT524498:TUT524528 UEP524498:UEP524528 UOL524498:UOL524528 UYH524498:UYH524528 VID524498:VID524528 VRZ524498:VRZ524528 WBV524498:WBV524528 WLR524498:WLR524528 WVN524498:WVN524528 F590034:F590064 JB590034:JB590064 SX590034:SX590064 ACT590034:ACT590064 AMP590034:AMP590064 AWL590034:AWL590064 BGH590034:BGH590064 BQD590034:BQD590064 BZZ590034:BZZ590064 CJV590034:CJV590064 CTR590034:CTR590064 DDN590034:DDN590064 DNJ590034:DNJ590064 DXF590034:DXF590064 EHB590034:EHB590064 EQX590034:EQX590064 FAT590034:FAT590064 FKP590034:FKP590064 FUL590034:FUL590064 GEH590034:GEH590064 GOD590034:GOD590064 GXZ590034:GXZ590064 HHV590034:HHV590064 HRR590034:HRR590064 IBN590034:IBN590064 ILJ590034:ILJ590064 IVF590034:IVF590064 JFB590034:JFB590064 JOX590034:JOX590064 JYT590034:JYT590064 KIP590034:KIP590064 KSL590034:KSL590064 LCH590034:LCH590064 LMD590034:LMD590064 LVZ590034:LVZ590064 MFV590034:MFV590064 MPR590034:MPR590064 MZN590034:MZN590064 NJJ590034:NJJ590064 NTF590034:NTF590064 ODB590034:ODB590064 OMX590034:OMX590064 OWT590034:OWT590064 PGP590034:PGP590064 PQL590034:PQL590064 QAH590034:QAH590064 QKD590034:QKD590064 QTZ590034:QTZ590064 RDV590034:RDV590064 RNR590034:RNR590064 RXN590034:RXN590064 SHJ590034:SHJ590064 SRF590034:SRF590064 TBB590034:TBB590064 TKX590034:TKX590064 TUT590034:TUT590064 UEP590034:UEP590064 UOL590034:UOL590064 UYH590034:UYH590064 VID590034:VID590064 VRZ590034:VRZ590064 WBV590034:WBV590064 WLR590034:WLR590064 WVN590034:WVN590064 F655570:F655600 JB655570:JB655600 SX655570:SX655600 ACT655570:ACT655600 AMP655570:AMP655600 AWL655570:AWL655600 BGH655570:BGH655600 BQD655570:BQD655600 BZZ655570:BZZ655600 CJV655570:CJV655600 CTR655570:CTR655600 DDN655570:DDN655600 DNJ655570:DNJ655600 DXF655570:DXF655600 EHB655570:EHB655600 EQX655570:EQX655600 FAT655570:FAT655600 FKP655570:FKP655600 FUL655570:FUL655600 GEH655570:GEH655600 GOD655570:GOD655600 GXZ655570:GXZ655600 HHV655570:HHV655600 HRR655570:HRR655600 IBN655570:IBN655600 ILJ655570:ILJ655600 IVF655570:IVF655600 JFB655570:JFB655600 JOX655570:JOX655600 JYT655570:JYT655600 KIP655570:KIP655600 KSL655570:KSL655600 LCH655570:LCH655600 LMD655570:LMD655600 LVZ655570:LVZ655600 MFV655570:MFV655600 MPR655570:MPR655600 MZN655570:MZN655600 NJJ655570:NJJ655600 NTF655570:NTF655600 ODB655570:ODB655600 OMX655570:OMX655600 OWT655570:OWT655600 PGP655570:PGP655600 PQL655570:PQL655600 QAH655570:QAH655600 QKD655570:QKD655600 QTZ655570:QTZ655600 RDV655570:RDV655600 RNR655570:RNR655600 RXN655570:RXN655600 SHJ655570:SHJ655600 SRF655570:SRF655600 TBB655570:TBB655600 TKX655570:TKX655600 TUT655570:TUT655600 UEP655570:UEP655600 UOL655570:UOL655600 UYH655570:UYH655600 VID655570:VID655600 VRZ655570:VRZ655600 WBV655570:WBV655600 WLR655570:WLR655600 WVN655570:WVN655600 F721106:F721136 JB721106:JB721136 SX721106:SX721136 ACT721106:ACT721136 AMP721106:AMP721136 AWL721106:AWL721136 BGH721106:BGH721136 BQD721106:BQD721136 BZZ721106:BZZ721136 CJV721106:CJV721136 CTR721106:CTR721136 DDN721106:DDN721136 DNJ721106:DNJ721136 DXF721106:DXF721136 EHB721106:EHB721136 EQX721106:EQX721136 FAT721106:FAT721136 FKP721106:FKP721136 FUL721106:FUL721136 GEH721106:GEH721136 GOD721106:GOD721136 GXZ721106:GXZ721136 HHV721106:HHV721136 HRR721106:HRR721136 IBN721106:IBN721136 ILJ721106:ILJ721136 IVF721106:IVF721136 JFB721106:JFB721136 JOX721106:JOX721136 JYT721106:JYT721136 KIP721106:KIP721136 KSL721106:KSL721136 LCH721106:LCH721136 LMD721106:LMD721136 LVZ721106:LVZ721136 MFV721106:MFV721136 MPR721106:MPR721136 MZN721106:MZN721136 NJJ721106:NJJ721136 NTF721106:NTF721136 ODB721106:ODB721136 OMX721106:OMX721136 OWT721106:OWT721136 PGP721106:PGP721136 PQL721106:PQL721136 QAH721106:QAH721136 QKD721106:QKD721136 QTZ721106:QTZ721136 RDV721106:RDV721136 RNR721106:RNR721136 RXN721106:RXN721136 SHJ721106:SHJ721136 SRF721106:SRF721136 TBB721106:TBB721136 TKX721106:TKX721136 TUT721106:TUT721136 UEP721106:UEP721136 UOL721106:UOL721136 UYH721106:UYH721136 VID721106:VID721136 VRZ721106:VRZ721136 WBV721106:WBV721136 WLR721106:WLR721136 WVN721106:WVN721136 F786642:F786672 JB786642:JB786672 SX786642:SX786672 ACT786642:ACT786672 AMP786642:AMP786672 AWL786642:AWL786672 BGH786642:BGH786672 BQD786642:BQD786672 BZZ786642:BZZ786672 CJV786642:CJV786672 CTR786642:CTR786672 DDN786642:DDN786672 DNJ786642:DNJ786672 DXF786642:DXF786672 EHB786642:EHB786672 EQX786642:EQX786672 FAT786642:FAT786672 FKP786642:FKP786672 FUL786642:FUL786672 GEH786642:GEH786672 GOD786642:GOD786672 GXZ786642:GXZ786672 HHV786642:HHV786672 HRR786642:HRR786672 IBN786642:IBN786672 ILJ786642:ILJ786672 IVF786642:IVF786672 JFB786642:JFB786672 JOX786642:JOX786672 JYT786642:JYT786672 KIP786642:KIP786672 KSL786642:KSL786672 LCH786642:LCH786672 LMD786642:LMD786672 LVZ786642:LVZ786672 MFV786642:MFV786672 MPR786642:MPR786672 MZN786642:MZN786672 NJJ786642:NJJ786672 NTF786642:NTF786672 ODB786642:ODB786672 OMX786642:OMX786672 OWT786642:OWT786672 PGP786642:PGP786672 PQL786642:PQL786672 QAH786642:QAH786672 QKD786642:QKD786672 QTZ786642:QTZ786672 RDV786642:RDV786672 RNR786642:RNR786672 RXN786642:RXN786672 SHJ786642:SHJ786672 SRF786642:SRF786672 TBB786642:TBB786672 TKX786642:TKX786672 TUT786642:TUT786672 UEP786642:UEP786672 UOL786642:UOL786672 UYH786642:UYH786672 VID786642:VID786672 VRZ786642:VRZ786672 WBV786642:WBV786672 WLR786642:WLR786672 WVN786642:WVN786672 F852178:F852208 JB852178:JB852208 SX852178:SX852208 ACT852178:ACT852208 AMP852178:AMP852208 AWL852178:AWL852208 BGH852178:BGH852208 BQD852178:BQD852208 BZZ852178:BZZ852208 CJV852178:CJV852208 CTR852178:CTR852208 DDN852178:DDN852208 DNJ852178:DNJ852208 DXF852178:DXF852208 EHB852178:EHB852208 EQX852178:EQX852208 FAT852178:FAT852208 FKP852178:FKP852208 FUL852178:FUL852208 GEH852178:GEH852208 GOD852178:GOD852208 GXZ852178:GXZ852208 HHV852178:HHV852208 HRR852178:HRR852208 IBN852178:IBN852208 ILJ852178:ILJ852208 IVF852178:IVF852208 JFB852178:JFB852208 JOX852178:JOX852208 JYT852178:JYT852208 KIP852178:KIP852208 KSL852178:KSL852208 LCH852178:LCH852208 LMD852178:LMD852208 LVZ852178:LVZ852208 MFV852178:MFV852208 MPR852178:MPR852208 MZN852178:MZN852208 NJJ852178:NJJ852208 NTF852178:NTF852208 ODB852178:ODB852208 OMX852178:OMX852208 OWT852178:OWT852208 PGP852178:PGP852208 PQL852178:PQL852208 QAH852178:QAH852208 QKD852178:QKD852208 QTZ852178:QTZ852208 RDV852178:RDV852208 RNR852178:RNR852208 RXN852178:RXN852208 SHJ852178:SHJ852208 SRF852178:SRF852208 TBB852178:TBB852208 TKX852178:TKX852208 TUT852178:TUT852208 UEP852178:UEP852208 UOL852178:UOL852208 UYH852178:UYH852208 VID852178:VID852208 VRZ852178:VRZ852208 WBV852178:WBV852208 WLR852178:WLR852208 WVN852178:WVN852208 F917714:F917744 JB917714:JB917744 SX917714:SX917744 ACT917714:ACT917744 AMP917714:AMP917744 AWL917714:AWL917744 BGH917714:BGH917744 BQD917714:BQD917744 BZZ917714:BZZ917744 CJV917714:CJV917744 CTR917714:CTR917744 DDN917714:DDN917744 DNJ917714:DNJ917744 DXF917714:DXF917744 EHB917714:EHB917744 EQX917714:EQX917744 FAT917714:FAT917744 FKP917714:FKP917744 FUL917714:FUL917744 GEH917714:GEH917744 GOD917714:GOD917744 GXZ917714:GXZ917744 HHV917714:HHV917744 HRR917714:HRR917744 IBN917714:IBN917744 ILJ917714:ILJ917744 IVF917714:IVF917744 JFB917714:JFB917744 JOX917714:JOX917744 JYT917714:JYT917744 KIP917714:KIP917744 KSL917714:KSL917744 LCH917714:LCH917744 LMD917714:LMD917744 LVZ917714:LVZ917744 MFV917714:MFV917744 MPR917714:MPR917744 MZN917714:MZN917744 NJJ917714:NJJ917744 NTF917714:NTF917744 ODB917714:ODB917744 OMX917714:OMX917744 OWT917714:OWT917744 PGP917714:PGP917744 PQL917714:PQL917744 QAH917714:QAH917744 QKD917714:QKD917744 QTZ917714:QTZ917744 RDV917714:RDV917744 RNR917714:RNR917744 RXN917714:RXN917744 SHJ917714:SHJ917744 SRF917714:SRF917744 TBB917714:TBB917744 TKX917714:TKX917744 TUT917714:TUT917744 UEP917714:UEP917744 UOL917714:UOL917744 UYH917714:UYH917744 VID917714:VID917744 VRZ917714:VRZ917744 WBV917714:WBV917744 WLR917714:WLR917744 WVN917714:WVN917744 F983250:F983280 JB983250:JB983280 SX983250:SX983280 ACT983250:ACT983280 AMP983250:AMP983280 AWL983250:AWL983280 BGH983250:BGH983280 BQD983250:BQD983280 BZZ983250:BZZ983280 CJV983250:CJV983280 CTR983250:CTR983280 DDN983250:DDN983280 DNJ983250:DNJ983280 DXF983250:DXF983280 EHB983250:EHB983280 EQX983250:EQX983280 FAT983250:FAT983280 FKP983250:FKP983280 FUL983250:FUL983280 GEH983250:GEH983280 GOD983250:GOD983280 GXZ983250:GXZ983280 HHV983250:HHV983280 HRR983250:HRR983280 IBN983250:IBN983280 ILJ983250:ILJ983280 IVF983250:IVF983280 JFB983250:JFB983280 JOX983250:JOX983280 JYT983250:JYT983280 KIP983250:KIP983280 KSL983250:KSL983280 LCH983250:LCH983280 LMD983250:LMD983280 LVZ983250:LVZ983280 MFV983250:MFV983280 MPR983250:MPR983280 MZN983250:MZN983280 NJJ983250:NJJ983280 NTF983250:NTF983280 ODB983250:ODB983280 OMX983250:OMX983280 OWT983250:OWT983280 PGP983250:PGP983280 PQL983250:PQL983280 QAH983250:QAH983280 QKD983250:QKD983280 QTZ983250:QTZ983280 RDV983250:RDV983280 RNR983250:RNR983280 RXN983250:RXN983280 SHJ983250:SHJ983280 SRF983250:SRF983280 TBB983250:TBB983280 TKX983250:TKX983280 TUT983250:TUT983280 UEP983250:UEP983280 UOL983250:UOL983280 UYH983250:UYH983280 VID983250:VID983280 VRZ983250:VRZ983280 WBV983250:WBV983280 WLR983250:WLR983280 WVN983250:WVN983280 G210:G239 JC210:JC239 SY210:SY239 ACU210:ACU239 AMQ210:AMQ239 AWM210:AWM239 BGI210:BGI239 BQE210:BQE239 CAA210:CAA239 CJW210:CJW239 CTS210:CTS239 DDO210:DDO239 DNK210:DNK239 DXG210:DXG239 EHC210:EHC239 EQY210:EQY239 FAU210:FAU239 FKQ210:FKQ239 FUM210:FUM239 GEI210:GEI239 GOE210:GOE239 GYA210:GYA239 HHW210:HHW239 HRS210:HRS239 IBO210:IBO239 ILK210:ILK239 IVG210:IVG239 JFC210:JFC239 JOY210:JOY239 JYU210:JYU239 KIQ210:KIQ239 KSM210:KSM239 LCI210:LCI239 LME210:LME239 LWA210:LWA239 MFW210:MFW239 MPS210:MPS239 MZO210:MZO239 NJK210:NJK239 NTG210:NTG239 ODC210:ODC239 OMY210:OMY239 OWU210:OWU239 PGQ210:PGQ239 PQM210:PQM239 QAI210:QAI239 QKE210:QKE239 QUA210:QUA239 RDW210:RDW239 RNS210:RNS239 RXO210:RXO239 SHK210:SHK239 SRG210:SRG239 TBC210:TBC239 TKY210:TKY239 TUU210:TUU239 UEQ210:UEQ239 UOM210:UOM239 UYI210:UYI239 VIE210:VIE239 VSA210:VSA239 WBW210:WBW239 WLS210:WLS239 WVO210:WVO239 G65746:G65775 JC65746:JC65775 SY65746:SY65775 ACU65746:ACU65775 AMQ65746:AMQ65775 AWM65746:AWM65775 BGI65746:BGI65775 BQE65746:BQE65775 CAA65746:CAA65775 CJW65746:CJW65775 CTS65746:CTS65775 DDO65746:DDO65775 DNK65746:DNK65775 DXG65746:DXG65775 EHC65746:EHC65775 EQY65746:EQY65775 FAU65746:FAU65775 FKQ65746:FKQ65775 FUM65746:FUM65775 GEI65746:GEI65775 GOE65746:GOE65775 GYA65746:GYA65775 HHW65746:HHW65775 HRS65746:HRS65775 IBO65746:IBO65775 ILK65746:ILK65775 IVG65746:IVG65775 JFC65746:JFC65775 JOY65746:JOY65775 JYU65746:JYU65775 KIQ65746:KIQ65775 KSM65746:KSM65775 LCI65746:LCI65775 LME65746:LME65775 LWA65746:LWA65775 MFW65746:MFW65775 MPS65746:MPS65775 MZO65746:MZO65775 NJK65746:NJK65775 NTG65746:NTG65775 ODC65746:ODC65775 OMY65746:OMY65775 OWU65746:OWU65775 PGQ65746:PGQ65775 PQM65746:PQM65775 QAI65746:QAI65775 QKE65746:QKE65775 QUA65746:QUA65775 RDW65746:RDW65775 RNS65746:RNS65775 RXO65746:RXO65775 SHK65746:SHK65775 SRG65746:SRG65775 TBC65746:TBC65775 TKY65746:TKY65775 TUU65746:TUU65775 UEQ65746:UEQ65775 UOM65746:UOM65775 UYI65746:UYI65775 VIE65746:VIE65775 VSA65746:VSA65775 WBW65746:WBW65775 WLS65746:WLS65775 WVO65746:WVO65775 G131282:G131311 JC131282:JC131311 SY131282:SY131311 ACU131282:ACU131311 AMQ131282:AMQ131311 AWM131282:AWM131311 BGI131282:BGI131311 BQE131282:BQE131311 CAA131282:CAA131311 CJW131282:CJW131311 CTS131282:CTS131311 DDO131282:DDO131311 DNK131282:DNK131311 DXG131282:DXG131311 EHC131282:EHC131311 EQY131282:EQY131311 FAU131282:FAU131311 FKQ131282:FKQ131311 FUM131282:FUM131311 GEI131282:GEI131311 GOE131282:GOE131311 GYA131282:GYA131311 HHW131282:HHW131311 HRS131282:HRS131311 IBO131282:IBO131311 ILK131282:ILK131311 IVG131282:IVG131311 JFC131282:JFC131311 JOY131282:JOY131311 JYU131282:JYU131311 KIQ131282:KIQ131311 KSM131282:KSM131311 LCI131282:LCI131311 LME131282:LME131311 LWA131282:LWA131311 MFW131282:MFW131311 MPS131282:MPS131311 MZO131282:MZO131311 NJK131282:NJK131311 NTG131282:NTG131311 ODC131282:ODC131311 OMY131282:OMY131311 OWU131282:OWU131311 PGQ131282:PGQ131311 PQM131282:PQM131311 QAI131282:QAI131311 QKE131282:QKE131311 QUA131282:QUA131311 RDW131282:RDW131311 RNS131282:RNS131311 RXO131282:RXO131311 SHK131282:SHK131311 SRG131282:SRG131311 TBC131282:TBC131311 TKY131282:TKY131311 TUU131282:TUU131311 UEQ131282:UEQ131311 UOM131282:UOM131311 UYI131282:UYI131311 VIE131282:VIE131311 VSA131282:VSA131311 WBW131282:WBW131311 WLS131282:WLS131311 WVO131282:WVO131311 G196818:G196847 JC196818:JC196847 SY196818:SY196847 ACU196818:ACU196847 AMQ196818:AMQ196847 AWM196818:AWM196847 BGI196818:BGI196847 BQE196818:BQE196847 CAA196818:CAA196847 CJW196818:CJW196847 CTS196818:CTS196847 DDO196818:DDO196847 DNK196818:DNK196847 DXG196818:DXG196847 EHC196818:EHC196847 EQY196818:EQY196847 FAU196818:FAU196847 FKQ196818:FKQ196847 FUM196818:FUM196847 GEI196818:GEI196847 GOE196818:GOE196847 GYA196818:GYA196847 HHW196818:HHW196847 HRS196818:HRS196847 IBO196818:IBO196847 ILK196818:ILK196847 IVG196818:IVG196847 JFC196818:JFC196847 JOY196818:JOY196847 JYU196818:JYU196847 KIQ196818:KIQ196847 KSM196818:KSM196847 LCI196818:LCI196847 LME196818:LME196847 LWA196818:LWA196847 MFW196818:MFW196847 MPS196818:MPS196847 MZO196818:MZO196847 NJK196818:NJK196847 NTG196818:NTG196847 ODC196818:ODC196847 OMY196818:OMY196847 OWU196818:OWU196847 PGQ196818:PGQ196847 PQM196818:PQM196847 QAI196818:QAI196847 QKE196818:QKE196847 QUA196818:QUA196847 RDW196818:RDW196847 RNS196818:RNS196847 RXO196818:RXO196847 SHK196818:SHK196847 SRG196818:SRG196847 TBC196818:TBC196847 TKY196818:TKY196847 TUU196818:TUU196847 UEQ196818:UEQ196847 UOM196818:UOM196847 UYI196818:UYI196847 VIE196818:VIE196847 VSA196818:VSA196847 WBW196818:WBW196847 WLS196818:WLS196847 WVO196818:WVO196847 G262354:G262383 JC262354:JC262383 SY262354:SY262383 ACU262354:ACU262383 AMQ262354:AMQ262383 AWM262354:AWM262383 BGI262354:BGI262383 BQE262354:BQE262383 CAA262354:CAA262383 CJW262354:CJW262383 CTS262354:CTS262383 DDO262354:DDO262383 DNK262354:DNK262383 DXG262354:DXG262383 EHC262354:EHC262383 EQY262354:EQY262383 FAU262354:FAU262383 FKQ262354:FKQ262383 FUM262354:FUM262383 GEI262354:GEI262383 GOE262354:GOE262383 GYA262354:GYA262383 HHW262354:HHW262383 HRS262354:HRS262383 IBO262354:IBO262383 ILK262354:ILK262383 IVG262354:IVG262383 JFC262354:JFC262383 JOY262354:JOY262383 JYU262354:JYU262383 KIQ262354:KIQ262383 KSM262354:KSM262383 LCI262354:LCI262383 LME262354:LME262383 LWA262354:LWA262383 MFW262354:MFW262383 MPS262354:MPS262383 MZO262354:MZO262383 NJK262354:NJK262383 NTG262354:NTG262383 ODC262354:ODC262383 OMY262354:OMY262383 OWU262354:OWU262383 PGQ262354:PGQ262383 PQM262354:PQM262383 QAI262354:QAI262383 QKE262354:QKE262383 QUA262354:QUA262383 RDW262354:RDW262383 RNS262354:RNS262383 RXO262354:RXO262383 SHK262354:SHK262383 SRG262354:SRG262383 TBC262354:TBC262383 TKY262354:TKY262383 TUU262354:TUU262383 UEQ262354:UEQ262383 UOM262354:UOM262383 UYI262354:UYI262383 VIE262354:VIE262383 VSA262354:VSA262383 WBW262354:WBW262383 WLS262354:WLS262383 WVO262354:WVO262383 G327890:G327919 JC327890:JC327919 SY327890:SY327919 ACU327890:ACU327919 AMQ327890:AMQ327919 AWM327890:AWM327919 BGI327890:BGI327919 BQE327890:BQE327919 CAA327890:CAA327919 CJW327890:CJW327919 CTS327890:CTS327919 DDO327890:DDO327919 DNK327890:DNK327919 DXG327890:DXG327919 EHC327890:EHC327919 EQY327890:EQY327919 FAU327890:FAU327919 FKQ327890:FKQ327919 FUM327890:FUM327919 GEI327890:GEI327919 GOE327890:GOE327919 GYA327890:GYA327919 HHW327890:HHW327919 HRS327890:HRS327919 IBO327890:IBO327919 ILK327890:ILK327919 IVG327890:IVG327919 JFC327890:JFC327919 JOY327890:JOY327919 JYU327890:JYU327919 KIQ327890:KIQ327919 KSM327890:KSM327919 LCI327890:LCI327919 LME327890:LME327919 LWA327890:LWA327919 MFW327890:MFW327919 MPS327890:MPS327919 MZO327890:MZO327919 NJK327890:NJK327919 NTG327890:NTG327919 ODC327890:ODC327919 OMY327890:OMY327919 OWU327890:OWU327919 PGQ327890:PGQ327919 PQM327890:PQM327919 QAI327890:QAI327919 QKE327890:QKE327919 QUA327890:QUA327919 RDW327890:RDW327919 RNS327890:RNS327919 RXO327890:RXO327919 SHK327890:SHK327919 SRG327890:SRG327919 TBC327890:TBC327919 TKY327890:TKY327919 TUU327890:TUU327919 UEQ327890:UEQ327919 UOM327890:UOM327919 UYI327890:UYI327919 VIE327890:VIE327919 VSA327890:VSA327919 WBW327890:WBW327919 WLS327890:WLS327919 WVO327890:WVO327919 G393426:G393455 JC393426:JC393455 SY393426:SY393455 ACU393426:ACU393455 AMQ393426:AMQ393455 AWM393426:AWM393455 BGI393426:BGI393455 BQE393426:BQE393455 CAA393426:CAA393455 CJW393426:CJW393455 CTS393426:CTS393455 DDO393426:DDO393455 DNK393426:DNK393455 DXG393426:DXG393455 EHC393426:EHC393455 EQY393426:EQY393455 FAU393426:FAU393455 FKQ393426:FKQ393455 FUM393426:FUM393455 GEI393426:GEI393455 GOE393426:GOE393455 GYA393426:GYA393455 HHW393426:HHW393455 HRS393426:HRS393455 IBO393426:IBO393455 ILK393426:ILK393455 IVG393426:IVG393455 JFC393426:JFC393455 JOY393426:JOY393455 JYU393426:JYU393455 KIQ393426:KIQ393455 KSM393426:KSM393455 LCI393426:LCI393455 LME393426:LME393455 LWA393426:LWA393455 MFW393426:MFW393455 MPS393426:MPS393455 MZO393426:MZO393455 NJK393426:NJK393455 NTG393426:NTG393455 ODC393426:ODC393455 OMY393426:OMY393455 OWU393426:OWU393455 PGQ393426:PGQ393455 PQM393426:PQM393455 QAI393426:QAI393455 QKE393426:QKE393455 QUA393426:QUA393455 RDW393426:RDW393455 RNS393426:RNS393455 RXO393426:RXO393455 SHK393426:SHK393455 SRG393426:SRG393455 TBC393426:TBC393455 TKY393426:TKY393455 TUU393426:TUU393455 UEQ393426:UEQ393455 UOM393426:UOM393455 UYI393426:UYI393455 VIE393426:VIE393455 VSA393426:VSA393455 WBW393426:WBW393455 WLS393426:WLS393455 WVO393426:WVO393455 G458962:G458991 JC458962:JC458991 SY458962:SY458991 ACU458962:ACU458991 AMQ458962:AMQ458991 AWM458962:AWM458991 BGI458962:BGI458991 BQE458962:BQE458991 CAA458962:CAA458991 CJW458962:CJW458991 CTS458962:CTS458991 DDO458962:DDO458991 DNK458962:DNK458991 DXG458962:DXG458991 EHC458962:EHC458991 EQY458962:EQY458991 FAU458962:FAU458991 FKQ458962:FKQ458991 FUM458962:FUM458991 GEI458962:GEI458991 GOE458962:GOE458991 GYA458962:GYA458991 HHW458962:HHW458991 HRS458962:HRS458991 IBO458962:IBO458991 ILK458962:ILK458991 IVG458962:IVG458991 JFC458962:JFC458991 JOY458962:JOY458991 JYU458962:JYU458991 KIQ458962:KIQ458991 KSM458962:KSM458991 LCI458962:LCI458991 LME458962:LME458991 LWA458962:LWA458991 MFW458962:MFW458991 MPS458962:MPS458991 MZO458962:MZO458991 NJK458962:NJK458991 NTG458962:NTG458991 ODC458962:ODC458991 OMY458962:OMY458991 OWU458962:OWU458991 PGQ458962:PGQ458991 PQM458962:PQM458991 QAI458962:QAI458991 QKE458962:QKE458991 QUA458962:QUA458991 RDW458962:RDW458991 RNS458962:RNS458991 RXO458962:RXO458991 SHK458962:SHK458991 SRG458962:SRG458991 TBC458962:TBC458991 TKY458962:TKY458991 TUU458962:TUU458991 UEQ458962:UEQ458991 UOM458962:UOM458991 UYI458962:UYI458991 VIE458962:VIE458991 VSA458962:VSA458991 WBW458962:WBW458991 WLS458962:WLS458991 WVO458962:WVO458991 G524498:G524527 JC524498:JC524527 SY524498:SY524527 ACU524498:ACU524527 AMQ524498:AMQ524527 AWM524498:AWM524527 BGI524498:BGI524527 BQE524498:BQE524527 CAA524498:CAA524527 CJW524498:CJW524527 CTS524498:CTS524527 DDO524498:DDO524527 DNK524498:DNK524527 DXG524498:DXG524527 EHC524498:EHC524527 EQY524498:EQY524527 FAU524498:FAU524527 FKQ524498:FKQ524527 FUM524498:FUM524527 GEI524498:GEI524527 GOE524498:GOE524527 GYA524498:GYA524527 HHW524498:HHW524527 HRS524498:HRS524527 IBO524498:IBO524527 ILK524498:ILK524527 IVG524498:IVG524527 JFC524498:JFC524527 JOY524498:JOY524527 JYU524498:JYU524527 KIQ524498:KIQ524527 KSM524498:KSM524527 LCI524498:LCI524527 LME524498:LME524527 LWA524498:LWA524527 MFW524498:MFW524527 MPS524498:MPS524527 MZO524498:MZO524527 NJK524498:NJK524527 NTG524498:NTG524527 ODC524498:ODC524527 OMY524498:OMY524527 OWU524498:OWU524527 PGQ524498:PGQ524527 PQM524498:PQM524527 QAI524498:QAI524527 QKE524498:QKE524527 QUA524498:QUA524527 RDW524498:RDW524527 RNS524498:RNS524527 RXO524498:RXO524527 SHK524498:SHK524527 SRG524498:SRG524527 TBC524498:TBC524527 TKY524498:TKY524527 TUU524498:TUU524527 UEQ524498:UEQ524527 UOM524498:UOM524527 UYI524498:UYI524527 VIE524498:VIE524527 VSA524498:VSA524527 WBW524498:WBW524527 WLS524498:WLS524527 WVO524498:WVO524527 G590034:G590063 JC590034:JC590063 SY590034:SY590063 ACU590034:ACU590063 AMQ590034:AMQ590063 AWM590034:AWM590063 BGI590034:BGI590063 BQE590034:BQE590063 CAA590034:CAA590063 CJW590034:CJW590063 CTS590034:CTS590063 DDO590034:DDO590063 DNK590034:DNK590063 DXG590034:DXG590063 EHC590034:EHC590063 EQY590034:EQY590063 FAU590034:FAU590063 FKQ590034:FKQ590063 FUM590034:FUM590063 GEI590034:GEI590063 GOE590034:GOE590063 GYA590034:GYA590063 HHW590034:HHW590063 HRS590034:HRS590063 IBO590034:IBO590063 ILK590034:ILK590063 IVG590034:IVG590063 JFC590034:JFC590063 JOY590034:JOY590063 JYU590034:JYU590063 KIQ590034:KIQ590063 KSM590034:KSM590063 LCI590034:LCI590063 LME590034:LME590063 LWA590034:LWA590063 MFW590034:MFW590063 MPS590034:MPS590063 MZO590034:MZO590063 NJK590034:NJK590063 NTG590034:NTG590063 ODC590034:ODC590063 OMY590034:OMY590063 OWU590034:OWU590063 PGQ590034:PGQ590063 PQM590034:PQM590063 QAI590034:QAI590063 QKE590034:QKE590063 QUA590034:QUA590063 RDW590034:RDW590063 RNS590034:RNS590063 RXO590034:RXO590063 SHK590034:SHK590063 SRG590034:SRG590063 TBC590034:TBC590063 TKY590034:TKY590063 TUU590034:TUU590063 UEQ590034:UEQ590063 UOM590034:UOM590063 UYI590034:UYI590063 VIE590034:VIE590063 VSA590034:VSA590063 WBW590034:WBW590063 WLS590034:WLS590063 WVO590034:WVO590063 G655570:G655599 JC655570:JC655599 SY655570:SY655599 ACU655570:ACU655599 AMQ655570:AMQ655599 AWM655570:AWM655599 BGI655570:BGI655599 BQE655570:BQE655599 CAA655570:CAA655599 CJW655570:CJW655599 CTS655570:CTS655599 DDO655570:DDO655599 DNK655570:DNK655599 DXG655570:DXG655599 EHC655570:EHC655599 EQY655570:EQY655599 FAU655570:FAU655599 FKQ655570:FKQ655599 FUM655570:FUM655599 GEI655570:GEI655599 GOE655570:GOE655599 GYA655570:GYA655599 HHW655570:HHW655599 HRS655570:HRS655599 IBO655570:IBO655599 ILK655570:ILK655599 IVG655570:IVG655599 JFC655570:JFC655599 JOY655570:JOY655599 JYU655570:JYU655599 KIQ655570:KIQ655599 KSM655570:KSM655599 LCI655570:LCI655599 LME655570:LME655599 LWA655570:LWA655599 MFW655570:MFW655599 MPS655570:MPS655599 MZO655570:MZO655599 NJK655570:NJK655599 NTG655570:NTG655599 ODC655570:ODC655599 OMY655570:OMY655599 OWU655570:OWU655599 PGQ655570:PGQ655599 PQM655570:PQM655599 QAI655570:QAI655599 QKE655570:QKE655599 QUA655570:QUA655599 RDW655570:RDW655599 RNS655570:RNS655599 RXO655570:RXO655599 SHK655570:SHK655599 SRG655570:SRG655599 TBC655570:TBC655599 TKY655570:TKY655599 TUU655570:TUU655599 UEQ655570:UEQ655599 UOM655570:UOM655599 UYI655570:UYI655599 VIE655570:VIE655599 VSA655570:VSA655599 WBW655570:WBW655599 WLS655570:WLS655599 WVO655570:WVO655599 G721106:G721135 JC721106:JC721135 SY721106:SY721135 ACU721106:ACU721135 AMQ721106:AMQ721135 AWM721106:AWM721135 BGI721106:BGI721135 BQE721106:BQE721135 CAA721106:CAA721135 CJW721106:CJW721135 CTS721106:CTS721135 DDO721106:DDO721135 DNK721106:DNK721135 DXG721106:DXG721135 EHC721106:EHC721135 EQY721106:EQY721135 FAU721106:FAU721135 FKQ721106:FKQ721135 FUM721106:FUM721135 GEI721106:GEI721135 GOE721106:GOE721135 GYA721106:GYA721135 HHW721106:HHW721135 HRS721106:HRS721135 IBO721106:IBO721135 ILK721106:ILK721135 IVG721106:IVG721135 JFC721106:JFC721135 JOY721106:JOY721135 JYU721106:JYU721135 KIQ721106:KIQ721135 KSM721106:KSM721135 LCI721106:LCI721135 LME721106:LME721135 LWA721106:LWA721135 MFW721106:MFW721135 MPS721106:MPS721135 MZO721106:MZO721135 NJK721106:NJK721135 NTG721106:NTG721135 ODC721106:ODC721135 OMY721106:OMY721135 OWU721106:OWU721135 PGQ721106:PGQ721135 PQM721106:PQM721135 QAI721106:QAI721135 QKE721106:QKE721135 QUA721106:QUA721135 RDW721106:RDW721135 RNS721106:RNS721135 RXO721106:RXO721135 SHK721106:SHK721135 SRG721106:SRG721135 TBC721106:TBC721135 TKY721106:TKY721135 TUU721106:TUU721135 UEQ721106:UEQ721135 UOM721106:UOM721135 UYI721106:UYI721135 VIE721106:VIE721135 VSA721106:VSA721135 WBW721106:WBW721135 WLS721106:WLS721135 WVO721106:WVO721135 G786642:G786671 JC786642:JC786671 SY786642:SY786671 ACU786642:ACU786671 AMQ786642:AMQ786671 AWM786642:AWM786671 BGI786642:BGI786671 BQE786642:BQE786671 CAA786642:CAA786671 CJW786642:CJW786671 CTS786642:CTS786671 DDO786642:DDO786671 DNK786642:DNK786671 DXG786642:DXG786671 EHC786642:EHC786671 EQY786642:EQY786671 FAU786642:FAU786671 FKQ786642:FKQ786671 FUM786642:FUM786671 GEI786642:GEI786671 GOE786642:GOE786671 GYA786642:GYA786671 HHW786642:HHW786671 HRS786642:HRS786671 IBO786642:IBO786671 ILK786642:ILK786671 IVG786642:IVG786671 JFC786642:JFC786671 JOY786642:JOY786671 JYU786642:JYU786671 KIQ786642:KIQ786671 KSM786642:KSM786671 LCI786642:LCI786671 LME786642:LME786671 LWA786642:LWA786671 MFW786642:MFW786671 MPS786642:MPS786671 MZO786642:MZO786671 NJK786642:NJK786671 NTG786642:NTG786671 ODC786642:ODC786671 OMY786642:OMY786671 OWU786642:OWU786671 PGQ786642:PGQ786671 PQM786642:PQM786671 QAI786642:QAI786671 QKE786642:QKE786671 QUA786642:QUA786671 RDW786642:RDW786671 RNS786642:RNS786671 RXO786642:RXO786671 SHK786642:SHK786671 SRG786642:SRG786671 TBC786642:TBC786671 TKY786642:TKY786671 TUU786642:TUU786671 UEQ786642:UEQ786671 UOM786642:UOM786671 UYI786642:UYI786671 VIE786642:VIE786671 VSA786642:VSA786671 WBW786642:WBW786671 WLS786642:WLS786671 WVO786642:WVO786671 G852178:G852207 JC852178:JC852207 SY852178:SY852207 ACU852178:ACU852207 AMQ852178:AMQ852207 AWM852178:AWM852207 BGI852178:BGI852207 BQE852178:BQE852207 CAA852178:CAA852207 CJW852178:CJW852207 CTS852178:CTS852207 DDO852178:DDO852207 DNK852178:DNK852207 DXG852178:DXG852207 EHC852178:EHC852207 EQY852178:EQY852207 FAU852178:FAU852207 FKQ852178:FKQ852207 FUM852178:FUM852207 GEI852178:GEI852207 GOE852178:GOE852207 GYA852178:GYA852207 HHW852178:HHW852207 HRS852178:HRS852207 IBO852178:IBO852207 ILK852178:ILK852207 IVG852178:IVG852207 JFC852178:JFC852207 JOY852178:JOY852207 JYU852178:JYU852207 KIQ852178:KIQ852207 KSM852178:KSM852207 LCI852178:LCI852207 LME852178:LME852207 LWA852178:LWA852207 MFW852178:MFW852207 MPS852178:MPS852207 MZO852178:MZO852207 NJK852178:NJK852207 NTG852178:NTG852207 ODC852178:ODC852207 OMY852178:OMY852207 OWU852178:OWU852207 PGQ852178:PGQ852207 PQM852178:PQM852207 QAI852178:QAI852207 QKE852178:QKE852207 QUA852178:QUA852207 RDW852178:RDW852207 RNS852178:RNS852207 RXO852178:RXO852207 SHK852178:SHK852207 SRG852178:SRG852207 TBC852178:TBC852207 TKY852178:TKY852207 TUU852178:TUU852207 UEQ852178:UEQ852207 UOM852178:UOM852207 UYI852178:UYI852207 VIE852178:VIE852207 VSA852178:VSA852207 WBW852178:WBW852207 WLS852178:WLS852207 WVO852178:WVO852207 G917714:G917743 JC917714:JC917743 SY917714:SY917743 ACU917714:ACU917743 AMQ917714:AMQ917743 AWM917714:AWM917743 BGI917714:BGI917743 BQE917714:BQE917743 CAA917714:CAA917743 CJW917714:CJW917743 CTS917714:CTS917743 DDO917714:DDO917743 DNK917714:DNK917743 DXG917714:DXG917743 EHC917714:EHC917743 EQY917714:EQY917743 FAU917714:FAU917743 FKQ917714:FKQ917743 FUM917714:FUM917743 GEI917714:GEI917743 GOE917714:GOE917743 GYA917714:GYA917743 HHW917714:HHW917743 HRS917714:HRS917743 IBO917714:IBO917743 ILK917714:ILK917743 IVG917714:IVG917743 JFC917714:JFC917743 JOY917714:JOY917743 JYU917714:JYU917743 KIQ917714:KIQ917743 KSM917714:KSM917743 LCI917714:LCI917743 LME917714:LME917743 LWA917714:LWA917743 MFW917714:MFW917743 MPS917714:MPS917743 MZO917714:MZO917743 NJK917714:NJK917743 NTG917714:NTG917743 ODC917714:ODC917743 OMY917714:OMY917743 OWU917714:OWU917743 PGQ917714:PGQ917743 PQM917714:PQM917743 QAI917714:QAI917743 QKE917714:QKE917743 QUA917714:QUA917743 RDW917714:RDW917743 RNS917714:RNS917743 RXO917714:RXO917743 SHK917714:SHK917743 SRG917714:SRG917743 TBC917714:TBC917743 TKY917714:TKY917743 TUU917714:TUU917743 UEQ917714:UEQ917743 UOM917714:UOM917743 UYI917714:UYI917743 VIE917714:VIE917743 VSA917714:VSA917743 WBW917714:WBW917743 WLS917714:WLS917743 WVO917714:WVO917743 G983250:G983279 JC983250:JC983279 SY983250:SY983279 ACU983250:ACU983279 AMQ983250:AMQ983279 AWM983250:AWM983279 BGI983250:BGI983279 BQE983250:BQE983279 CAA983250:CAA983279 CJW983250:CJW983279 CTS983250:CTS983279 DDO983250:DDO983279 DNK983250:DNK983279 DXG983250:DXG983279 EHC983250:EHC983279 EQY983250:EQY983279 FAU983250:FAU983279 FKQ983250:FKQ983279 FUM983250:FUM983279 GEI983250:GEI983279 GOE983250:GOE983279 GYA983250:GYA983279 HHW983250:HHW983279 HRS983250:HRS983279 IBO983250:IBO983279 ILK983250:ILK983279 IVG983250:IVG983279 JFC983250:JFC983279 JOY983250:JOY983279 JYU983250:JYU983279 KIQ983250:KIQ983279 KSM983250:KSM983279 LCI983250:LCI983279 LME983250:LME983279 LWA983250:LWA983279 MFW983250:MFW983279 MPS983250:MPS983279 MZO983250:MZO983279 NJK983250:NJK983279 NTG983250:NTG983279 ODC983250:ODC983279 OMY983250:OMY983279 OWU983250:OWU983279 PGQ983250:PGQ983279 PQM983250:PQM983279 QAI983250:QAI983279 QKE983250:QKE983279 QUA983250:QUA983279 RDW983250:RDW983279 RNS983250:RNS983279 RXO983250:RXO983279 SHK983250:SHK983279 SRG983250:SRG983279 TBC983250:TBC983279 TKY983250:TKY983279 TUU983250:TUU983279 UEQ983250:UEQ983279 UOM983250:UOM983279 UYI983250:UYI983279 VIE983250:VIE983279 VSA983250:VSA983279 WBW983250:WBW983279 WLS983250:WLS983279 WVO983250:WVO983279 C153:C239 IY153:IY239 SU153:SU239 ACQ153:ACQ239 AMM153:AMM239 AWI153:AWI239 BGE153:BGE239 BQA153:BQA239 BZW153:BZW239 CJS153:CJS239 CTO153:CTO239 DDK153:DDK239 DNG153:DNG239 DXC153:DXC239 EGY153:EGY239 EQU153:EQU239 FAQ153:FAQ239 FKM153:FKM239 FUI153:FUI239 GEE153:GEE239 GOA153:GOA239 GXW153:GXW239 HHS153:HHS239 HRO153:HRO239 IBK153:IBK239 ILG153:ILG239 IVC153:IVC239 JEY153:JEY239 JOU153:JOU239 JYQ153:JYQ239 KIM153:KIM239 KSI153:KSI239 LCE153:LCE239 LMA153:LMA239 LVW153:LVW239 MFS153:MFS239 MPO153:MPO239 MZK153:MZK239 NJG153:NJG239 NTC153:NTC239 OCY153:OCY239 OMU153:OMU239 OWQ153:OWQ239 PGM153:PGM239 PQI153:PQI239 QAE153:QAE239 QKA153:QKA239 QTW153:QTW239 RDS153:RDS239 RNO153:RNO239 RXK153:RXK239 SHG153:SHG239 SRC153:SRC239 TAY153:TAY239 TKU153:TKU239 TUQ153:TUQ239 UEM153:UEM239 UOI153:UOI239 UYE153:UYE239 VIA153:VIA239 VRW153:VRW239 WBS153:WBS239 WLO153:WLO239 WVK153:WVK239 C65689:C65775 IY65689:IY65775 SU65689:SU65775 ACQ65689:ACQ65775 AMM65689:AMM65775 AWI65689:AWI65775 BGE65689:BGE65775 BQA65689:BQA65775 BZW65689:BZW65775 CJS65689:CJS65775 CTO65689:CTO65775 DDK65689:DDK65775 DNG65689:DNG65775 DXC65689:DXC65775 EGY65689:EGY65775 EQU65689:EQU65775 FAQ65689:FAQ65775 FKM65689:FKM65775 FUI65689:FUI65775 GEE65689:GEE65775 GOA65689:GOA65775 GXW65689:GXW65775 HHS65689:HHS65775 HRO65689:HRO65775 IBK65689:IBK65775 ILG65689:ILG65775 IVC65689:IVC65775 JEY65689:JEY65775 JOU65689:JOU65775 JYQ65689:JYQ65775 KIM65689:KIM65775 KSI65689:KSI65775 LCE65689:LCE65775 LMA65689:LMA65775 LVW65689:LVW65775 MFS65689:MFS65775 MPO65689:MPO65775 MZK65689:MZK65775 NJG65689:NJG65775 NTC65689:NTC65775 OCY65689:OCY65775 OMU65689:OMU65775 OWQ65689:OWQ65775 PGM65689:PGM65775 PQI65689:PQI65775 QAE65689:QAE65775 QKA65689:QKA65775 QTW65689:QTW65775 RDS65689:RDS65775 RNO65689:RNO65775 RXK65689:RXK65775 SHG65689:SHG65775 SRC65689:SRC65775 TAY65689:TAY65775 TKU65689:TKU65775 TUQ65689:TUQ65775 UEM65689:UEM65775 UOI65689:UOI65775 UYE65689:UYE65775 VIA65689:VIA65775 VRW65689:VRW65775 WBS65689:WBS65775 WLO65689:WLO65775 WVK65689:WVK65775 C131225:C131311 IY131225:IY131311 SU131225:SU131311 ACQ131225:ACQ131311 AMM131225:AMM131311 AWI131225:AWI131311 BGE131225:BGE131311 BQA131225:BQA131311 BZW131225:BZW131311 CJS131225:CJS131311 CTO131225:CTO131311 DDK131225:DDK131311 DNG131225:DNG131311 DXC131225:DXC131311 EGY131225:EGY131311 EQU131225:EQU131311 FAQ131225:FAQ131311 FKM131225:FKM131311 FUI131225:FUI131311 GEE131225:GEE131311 GOA131225:GOA131311 GXW131225:GXW131311 HHS131225:HHS131311 HRO131225:HRO131311 IBK131225:IBK131311 ILG131225:ILG131311 IVC131225:IVC131311 JEY131225:JEY131311 JOU131225:JOU131311 JYQ131225:JYQ131311 KIM131225:KIM131311 KSI131225:KSI131311 LCE131225:LCE131311 LMA131225:LMA131311 LVW131225:LVW131311 MFS131225:MFS131311 MPO131225:MPO131311 MZK131225:MZK131311 NJG131225:NJG131311 NTC131225:NTC131311 OCY131225:OCY131311 OMU131225:OMU131311 OWQ131225:OWQ131311 PGM131225:PGM131311 PQI131225:PQI131311 QAE131225:QAE131311 QKA131225:QKA131311 QTW131225:QTW131311 RDS131225:RDS131311 RNO131225:RNO131311 RXK131225:RXK131311 SHG131225:SHG131311 SRC131225:SRC131311 TAY131225:TAY131311 TKU131225:TKU131311 TUQ131225:TUQ131311 UEM131225:UEM131311 UOI131225:UOI131311 UYE131225:UYE131311 VIA131225:VIA131311 VRW131225:VRW131311 WBS131225:WBS131311 WLO131225:WLO131311 WVK131225:WVK131311 C196761:C196847 IY196761:IY196847 SU196761:SU196847 ACQ196761:ACQ196847 AMM196761:AMM196847 AWI196761:AWI196847 BGE196761:BGE196847 BQA196761:BQA196847 BZW196761:BZW196847 CJS196761:CJS196847 CTO196761:CTO196847 DDK196761:DDK196847 DNG196761:DNG196847 DXC196761:DXC196847 EGY196761:EGY196847 EQU196761:EQU196847 FAQ196761:FAQ196847 FKM196761:FKM196847 FUI196761:FUI196847 GEE196761:GEE196847 GOA196761:GOA196847 GXW196761:GXW196847 HHS196761:HHS196847 HRO196761:HRO196847 IBK196761:IBK196847 ILG196761:ILG196847 IVC196761:IVC196847 JEY196761:JEY196847 JOU196761:JOU196847 JYQ196761:JYQ196847 KIM196761:KIM196847 KSI196761:KSI196847 LCE196761:LCE196847 LMA196761:LMA196847 LVW196761:LVW196847 MFS196761:MFS196847 MPO196761:MPO196847 MZK196761:MZK196847 NJG196761:NJG196847 NTC196761:NTC196847 OCY196761:OCY196847 OMU196761:OMU196847 OWQ196761:OWQ196847 PGM196761:PGM196847 PQI196761:PQI196847 QAE196761:QAE196847 QKA196761:QKA196847 QTW196761:QTW196847 RDS196761:RDS196847 RNO196761:RNO196847 RXK196761:RXK196847 SHG196761:SHG196847 SRC196761:SRC196847 TAY196761:TAY196847 TKU196761:TKU196847 TUQ196761:TUQ196847 UEM196761:UEM196847 UOI196761:UOI196847 UYE196761:UYE196847 VIA196761:VIA196847 VRW196761:VRW196847 WBS196761:WBS196847 WLO196761:WLO196847 WVK196761:WVK196847 C262297:C262383 IY262297:IY262383 SU262297:SU262383 ACQ262297:ACQ262383 AMM262297:AMM262383 AWI262297:AWI262383 BGE262297:BGE262383 BQA262297:BQA262383 BZW262297:BZW262383 CJS262297:CJS262383 CTO262297:CTO262383 DDK262297:DDK262383 DNG262297:DNG262383 DXC262297:DXC262383 EGY262297:EGY262383 EQU262297:EQU262383 FAQ262297:FAQ262383 FKM262297:FKM262383 FUI262297:FUI262383 GEE262297:GEE262383 GOA262297:GOA262383 GXW262297:GXW262383 HHS262297:HHS262383 HRO262297:HRO262383 IBK262297:IBK262383 ILG262297:ILG262383 IVC262297:IVC262383 JEY262297:JEY262383 JOU262297:JOU262383 JYQ262297:JYQ262383 KIM262297:KIM262383 KSI262297:KSI262383 LCE262297:LCE262383 LMA262297:LMA262383 LVW262297:LVW262383 MFS262297:MFS262383 MPO262297:MPO262383 MZK262297:MZK262383 NJG262297:NJG262383 NTC262297:NTC262383 OCY262297:OCY262383 OMU262297:OMU262383 OWQ262297:OWQ262383 PGM262297:PGM262383 PQI262297:PQI262383 QAE262297:QAE262383 QKA262297:QKA262383 QTW262297:QTW262383 RDS262297:RDS262383 RNO262297:RNO262383 RXK262297:RXK262383 SHG262297:SHG262383 SRC262297:SRC262383 TAY262297:TAY262383 TKU262297:TKU262383 TUQ262297:TUQ262383 UEM262297:UEM262383 UOI262297:UOI262383 UYE262297:UYE262383 VIA262297:VIA262383 VRW262297:VRW262383 WBS262297:WBS262383 WLO262297:WLO262383 WVK262297:WVK262383 C327833:C327919 IY327833:IY327919 SU327833:SU327919 ACQ327833:ACQ327919 AMM327833:AMM327919 AWI327833:AWI327919 BGE327833:BGE327919 BQA327833:BQA327919 BZW327833:BZW327919 CJS327833:CJS327919 CTO327833:CTO327919 DDK327833:DDK327919 DNG327833:DNG327919 DXC327833:DXC327919 EGY327833:EGY327919 EQU327833:EQU327919 FAQ327833:FAQ327919 FKM327833:FKM327919 FUI327833:FUI327919 GEE327833:GEE327919 GOA327833:GOA327919 GXW327833:GXW327919 HHS327833:HHS327919 HRO327833:HRO327919 IBK327833:IBK327919 ILG327833:ILG327919 IVC327833:IVC327919 JEY327833:JEY327919 JOU327833:JOU327919 JYQ327833:JYQ327919 KIM327833:KIM327919 KSI327833:KSI327919 LCE327833:LCE327919 LMA327833:LMA327919 LVW327833:LVW327919 MFS327833:MFS327919 MPO327833:MPO327919 MZK327833:MZK327919 NJG327833:NJG327919 NTC327833:NTC327919 OCY327833:OCY327919 OMU327833:OMU327919 OWQ327833:OWQ327919 PGM327833:PGM327919 PQI327833:PQI327919 QAE327833:QAE327919 QKA327833:QKA327919 QTW327833:QTW327919 RDS327833:RDS327919 RNO327833:RNO327919 RXK327833:RXK327919 SHG327833:SHG327919 SRC327833:SRC327919 TAY327833:TAY327919 TKU327833:TKU327919 TUQ327833:TUQ327919 UEM327833:UEM327919 UOI327833:UOI327919 UYE327833:UYE327919 VIA327833:VIA327919 VRW327833:VRW327919 WBS327833:WBS327919 WLO327833:WLO327919 WVK327833:WVK327919 C393369:C393455 IY393369:IY393455 SU393369:SU393455 ACQ393369:ACQ393455 AMM393369:AMM393455 AWI393369:AWI393455 BGE393369:BGE393455 BQA393369:BQA393455 BZW393369:BZW393455 CJS393369:CJS393455 CTO393369:CTO393455 DDK393369:DDK393455 DNG393369:DNG393455 DXC393369:DXC393455 EGY393369:EGY393455 EQU393369:EQU393455 FAQ393369:FAQ393455 FKM393369:FKM393455 FUI393369:FUI393455 GEE393369:GEE393455 GOA393369:GOA393455 GXW393369:GXW393455 HHS393369:HHS393455 HRO393369:HRO393455 IBK393369:IBK393455 ILG393369:ILG393455 IVC393369:IVC393455 JEY393369:JEY393455 JOU393369:JOU393455 JYQ393369:JYQ393455 KIM393369:KIM393455 KSI393369:KSI393455 LCE393369:LCE393455 LMA393369:LMA393455 LVW393369:LVW393455 MFS393369:MFS393455 MPO393369:MPO393455 MZK393369:MZK393455 NJG393369:NJG393455 NTC393369:NTC393455 OCY393369:OCY393455 OMU393369:OMU393455 OWQ393369:OWQ393455 PGM393369:PGM393455 PQI393369:PQI393455 QAE393369:QAE393455 QKA393369:QKA393455 QTW393369:QTW393455 RDS393369:RDS393455 RNO393369:RNO393455 RXK393369:RXK393455 SHG393369:SHG393455 SRC393369:SRC393455 TAY393369:TAY393455 TKU393369:TKU393455 TUQ393369:TUQ393455 UEM393369:UEM393455 UOI393369:UOI393455 UYE393369:UYE393455 VIA393369:VIA393455 VRW393369:VRW393455 WBS393369:WBS393455 WLO393369:WLO393455 WVK393369:WVK393455 C458905:C458991 IY458905:IY458991 SU458905:SU458991 ACQ458905:ACQ458991 AMM458905:AMM458991 AWI458905:AWI458991 BGE458905:BGE458991 BQA458905:BQA458991 BZW458905:BZW458991 CJS458905:CJS458991 CTO458905:CTO458991 DDK458905:DDK458991 DNG458905:DNG458991 DXC458905:DXC458991 EGY458905:EGY458991 EQU458905:EQU458991 FAQ458905:FAQ458991 FKM458905:FKM458991 FUI458905:FUI458991 GEE458905:GEE458991 GOA458905:GOA458991 GXW458905:GXW458991 HHS458905:HHS458991 HRO458905:HRO458991 IBK458905:IBK458991 ILG458905:ILG458991 IVC458905:IVC458991 JEY458905:JEY458991 JOU458905:JOU458991 JYQ458905:JYQ458991 KIM458905:KIM458991 KSI458905:KSI458991 LCE458905:LCE458991 LMA458905:LMA458991 LVW458905:LVW458991 MFS458905:MFS458991 MPO458905:MPO458991 MZK458905:MZK458991 NJG458905:NJG458991 NTC458905:NTC458991 OCY458905:OCY458991 OMU458905:OMU458991 OWQ458905:OWQ458991 PGM458905:PGM458991 PQI458905:PQI458991 QAE458905:QAE458991 QKA458905:QKA458991 QTW458905:QTW458991 RDS458905:RDS458991 RNO458905:RNO458991 RXK458905:RXK458991 SHG458905:SHG458991 SRC458905:SRC458991 TAY458905:TAY458991 TKU458905:TKU458991 TUQ458905:TUQ458991 UEM458905:UEM458991 UOI458905:UOI458991 UYE458905:UYE458991 VIA458905:VIA458991 VRW458905:VRW458991 WBS458905:WBS458991 WLO458905:WLO458991 WVK458905:WVK458991 C524441:C524527 IY524441:IY524527 SU524441:SU524527 ACQ524441:ACQ524527 AMM524441:AMM524527 AWI524441:AWI524527 BGE524441:BGE524527 BQA524441:BQA524527 BZW524441:BZW524527 CJS524441:CJS524527 CTO524441:CTO524527 DDK524441:DDK524527 DNG524441:DNG524527 DXC524441:DXC524527 EGY524441:EGY524527 EQU524441:EQU524527 FAQ524441:FAQ524527 FKM524441:FKM524527 FUI524441:FUI524527 GEE524441:GEE524527 GOA524441:GOA524527 GXW524441:GXW524527 HHS524441:HHS524527 HRO524441:HRO524527 IBK524441:IBK524527 ILG524441:ILG524527 IVC524441:IVC524527 JEY524441:JEY524527 JOU524441:JOU524527 JYQ524441:JYQ524527 KIM524441:KIM524527 KSI524441:KSI524527 LCE524441:LCE524527 LMA524441:LMA524527 LVW524441:LVW524527 MFS524441:MFS524527 MPO524441:MPO524527 MZK524441:MZK524527 NJG524441:NJG524527 NTC524441:NTC524527 OCY524441:OCY524527 OMU524441:OMU524527 OWQ524441:OWQ524527 PGM524441:PGM524527 PQI524441:PQI524527 QAE524441:QAE524527 QKA524441:QKA524527 QTW524441:QTW524527 RDS524441:RDS524527 RNO524441:RNO524527 RXK524441:RXK524527 SHG524441:SHG524527 SRC524441:SRC524527 TAY524441:TAY524527 TKU524441:TKU524527 TUQ524441:TUQ524527 UEM524441:UEM524527 UOI524441:UOI524527 UYE524441:UYE524527 VIA524441:VIA524527 VRW524441:VRW524527 WBS524441:WBS524527 WLO524441:WLO524527 WVK524441:WVK524527 C589977:C590063 IY589977:IY590063 SU589977:SU590063 ACQ589977:ACQ590063 AMM589977:AMM590063 AWI589977:AWI590063 BGE589977:BGE590063 BQA589977:BQA590063 BZW589977:BZW590063 CJS589977:CJS590063 CTO589977:CTO590063 DDK589977:DDK590063 DNG589977:DNG590063 DXC589977:DXC590063 EGY589977:EGY590063 EQU589977:EQU590063 FAQ589977:FAQ590063 FKM589977:FKM590063 FUI589977:FUI590063 GEE589977:GEE590063 GOA589977:GOA590063 GXW589977:GXW590063 HHS589977:HHS590063 HRO589977:HRO590063 IBK589977:IBK590063 ILG589977:ILG590063 IVC589977:IVC590063 JEY589977:JEY590063 JOU589977:JOU590063 JYQ589977:JYQ590063 KIM589977:KIM590063 KSI589977:KSI590063 LCE589977:LCE590063 LMA589977:LMA590063 LVW589977:LVW590063 MFS589977:MFS590063 MPO589977:MPO590063 MZK589977:MZK590063 NJG589977:NJG590063 NTC589977:NTC590063 OCY589977:OCY590063 OMU589977:OMU590063 OWQ589977:OWQ590063 PGM589977:PGM590063 PQI589977:PQI590063 QAE589977:QAE590063 QKA589977:QKA590063 QTW589977:QTW590063 RDS589977:RDS590063 RNO589977:RNO590063 RXK589977:RXK590063 SHG589977:SHG590063 SRC589977:SRC590063 TAY589977:TAY590063 TKU589977:TKU590063 TUQ589977:TUQ590063 UEM589977:UEM590063 UOI589977:UOI590063 UYE589977:UYE590063 VIA589977:VIA590063 VRW589977:VRW590063 WBS589977:WBS590063 WLO589977:WLO590063 WVK589977:WVK590063 C655513:C655599 IY655513:IY655599 SU655513:SU655599 ACQ655513:ACQ655599 AMM655513:AMM655599 AWI655513:AWI655599 BGE655513:BGE655599 BQA655513:BQA655599 BZW655513:BZW655599 CJS655513:CJS655599 CTO655513:CTO655599 DDK655513:DDK655599 DNG655513:DNG655599 DXC655513:DXC655599 EGY655513:EGY655599 EQU655513:EQU655599 FAQ655513:FAQ655599 FKM655513:FKM655599 FUI655513:FUI655599 GEE655513:GEE655599 GOA655513:GOA655599 GXW655513:GXW655599 HHS655513:HHS655599 HRO655513:HRO655599 IBK655513:IBK655599 ILG655513:ILG655599 IVC655513:IVC655599 JEY655513:JEY655599 JOU655513:JOU655599 JYQ655513:JYQ655599 KIM655513:KIM655599 KSI655513:KSI655599 LCE655513:LCE655599 LMA655513:LMA655599 LVW655513:LVW655599 MFS655513:MFS655599 MPO655513:MPO655599 MZK655513:MZK655599 NJG655513:NJG655599 NTC655513:NTC655599 OCY655513:OCY655599 OMU655513:OMU655599 OWQ655513:OWQ655599 PGM655513:PGM655599 PQI655513:PQI655599 QAE655513:QAE655599 QKA655513:QKA655599 QTW655513:QTW655599 RDS655513:RDS655599 RNO655513:RNO655599 RXK655513:RXK655599 SHG655513:SHG655599 SRC655513:SRC655599 TAY655513:TAY655599 TKU655513:TKU655599 TUQ655513:TUQ655599 UEM655513:UEM655599 UOI655513:UOI655599 UYE655513:UYE655599 VIA655513:VIA655599 VRW655513:VRW655599 WBS655513:WBS655599 WLO655513:WLO655599 WVK655513:WVK655599 C721049:C721135 IY721049:IY721135 SU721049:SU721135 ACQ721049:ACQ721135 AMM721049:AMM721135 AWI721049:AWI721135 BGE721049:BGE721135 BQA721049:BQA721135 BZW721049:BZW721135 CJS721049:CJS721135 CTO721049:CTO721135 DDK721049:DDK721135 DNG721049:DNG721135 DXC721049:DXC721135 EGY721049:EGY721135 EQU721049:EQU721135 FAQ721049:FAQ721135 FKM721049:FKM721135 FUI721049:FUI721135 GEE721049:GEE721135 GOA721049:GOA721135 GXW721049:GXW721135 HHS721049:HHS721135 HRO721049:HRO721135 IBK721049:IBK721135 ILG721049:ILG721135 IVC721049:IVC721135 JEY721049:JEY721135 JOU721049:JOU721135 JYQ721049:JYQ721135 KIM721049:KIM721135 KSI721049:KSI721135 LCE721049:LCE721135 LMA721049:LMA721135 LVW721049:LVW721135 MFS721049:MFS721135 MPO721049:MPO721135 MZK721049:MZK721135 NJG721049:NJG721135 NTC721049:NTC721135 OCY721049:OCY721135 OMU721049:OMU721135 OWQ721049:OWQ721135 PGM721049:PGM721135 PQI721049:PQI721135 QAE721049:QAE721135 QKA721049:QKA721135 QTW721049:QTW721135 RDS721049:RDS721135 RNO721049:RNO721135 RXK721049:RXK721135 SHG721049:SHG721135 SRC721049:SRC721135 TAY721049:TAY721135 TKU721049:TKU721135 TUQ721049:TUQ721135 UEM721049:UEM721135 UOI721049:UOI721135 UYE721049:UYE721135 VIA721049:VIA721135 VRW721049:VRW721135 WBS721049:WBS721135 WLO721049:WLO721135 WVK721049:WVK721135 C786585:C786671 IY786585:IY786671 SU786585:SU786671 ACQ786585:ACQ786671 AMM786585:AMM786671 AWI786585:AWI786671 BGE786585:BGE786671 BQA786585:BQA786671 BZW786585:BZW786671 CJS786585:CJS786671 CTO786585:CTO786671 DDK786585:DDK786671 DNG786585:DNG786671 DXC786585:DXC786671 EGY786585:EGY786671 EQU786585:EQU786671 FAQ786585:FAQ786671 FKM786585:FKM786671 FUI786585:FUI786671 GEE786585:GEE786671 GOA786585:GOA786671 GXW786585:GXW786671 HHS786585:HHS786671 HRO786585:HRO786671 IBK786585:IBK786671 ILG786585:ILG786671 IVC786585:IVC786671 JEY786585:JEY786671 JOU786585:JOU786671 JYQ786585:JYQ786671 KIM786585:KIM786671 KSI786585:KSI786671 LCE786585:LCE786671 LMA786585:LMA786671 LVW786585:LVW786671 MFS786585:MFS786671 MPO786585:MPO786671 MZK786585:MZK786671 NJG786585:NJG786671 NTC786585:NTC786671 OCY786585:OCY786671 OMU786585:OMU786671 OWQ786585:OWQ786671 PGM786585:PGM786671 PQI786585:PQI786671 QAE786585:QAE786671 QKA786585:QKA786671 QTW786585:QTW786671 RDS786585:RDS786671 RNO786585:RNO786671 RXK786585:RXK786671 SHG786585:SHG786671 SRC786585:SRC786671 TAY786585:TAY786671 TKU786585:TKU786671 TUQ786585:TUQ786671 UEM786585:UEM786671 UOI786585:UOI786671 UYE786585:UYE786671 VIA786585:VIA786671 VRW786585:VRW786671 WBS786585:WBS786671 WLO786585:WLO786671 WVK786585:WVK786671 C852121:C852207 IY852121:IY852207 SU852121:SU852207 ACQ852121:ACQ852207 AMM852121:AMM852207 AWI852121:AWI852207 BGE852121:BGE852207 BQA852121:BQA852207 BZW852121:BZW852207 CJS852121:CJS852207 CTO852121:CTO852207 DDK852121:DDK852207 DNG852121:DNG852207 DXC852121:DXC852207 EGY852121:EGY852207 EQU852121:EQU852207 FAQ852121:FAQ852207 FKM852121:FKM852207 FUI852121:FUI852207 GEE852121:GEE852207 GOA852121:GOA852207 GXW852121:GXW852207 HHS852121:HHS852207 HRO852121:HRO852207 IBK852121:IBK852207 ILG852121:ILG852207 IVC852121:IVC852207 JEY852121:JEY852207 JOU852121:JOU852207 JYQ852121:JYQ852207 KIM852121:KIM852207 KSI852121:KSI852207 LCE852121:LCE852207 LMA852121:LMA852207 LVW852121:LVW852207 MFS852121:MFS852207 MPO852121:MPO852207 MZK852121:MZK852207 NJG852121:NJG852207 NTC852121:NTC852207 OCY852121:OCY852207 OMU852121:OMU852207 OWQ852121:OWQ852207 PGM852121:PGM852207 PQI852121:PQI852207 QAE852121:QAE852207 QKA852121:QKA852207 QTW852121:QTW852207 RDS852121:RDS852207 RNO852121:RNO852207 RXK852121:RXK852207 SHG852121:SHG852207 SRC852121:SRC852207 TAY852121:TAY852207 TKU852121:TKU852207 TUQ852121:TUQ852207 UEM852121:UEM852207 UOI852121:UOI852207 UYE852121:UYE852207 VIA852121:VIA852207 VRW852121:VRW852207 WBS852121:WBS852207 WLO852121:WLO852207 WVK852121:WVK852207 C917657:C917743 IY917657:IY917743 SU917657:SU917743 ACQ917657:ACQ917743 AMM917657:AMM917743 AWI917657:AWI917743 BGE917657:BGE917743 BQA917657:BQA917743 BZW917657:BZW917743 CJS917657:CJS917743 CTO917657:CTO917743 DDK917657:DDK917743 DNG917657:DNG917743 DXC917657:DXC917743 EGY917657:EGY917743 EQU917657:EQU917743 FAQ917657:FAQ917743 FKM917657:FKM917743 FUI917657:FUI917743 GEE917657:GEE917743 GOA917657:GOA917743 GXW917657:GXW917743 HHS917657:HHS917743 HRO917657:HRO917743 IBK917657:IBK917743 ILG917657:ILG917743 IVC917657:IVC917743 JEY917657:JEY917743 JOU917657:JOU917743 JYQ917657:JYQ917743 KIM917657:KIM917743 KSI917657:KSI917743 LCE917657:LCE917743 LMA917657:LMA917743 LVW917657:LVW917743 MFS917657:MFS917743 MPO917657:MPO917743 MZK917657:MZK917743 NJG917657:NJG917743 NTC917657:NTC917743 OCY917657:OCY917743 OMU917657:OMU917743 OWQ917657:OWQ917743 PGM917657:PGM917743 PQI917657:PQI917743 QAE917657:QAE917743 QKA917657:QKA917743 QTW917657:QTW917743 RDS917657:RDS917743 RNO917657:RNO917743 RXK917657:RXK917743 SHG917657:SHG917743 SRC917657:SRC917743 TAY917657:TAY917743 TKU917657:TKU917743 TUQ917657:TUQ917743 UEM917657:UEM917743 UOI917657:UOI917743 UYE917657:UYE917743 VIA917657:VIA917743 VRW917657:VRW917743 WBS917657:WBS917743 WLO917657:WLO917743 WVK917657:WVK917743 C983193:C983279 IY983193:IY983279 SU983193:SU983279 ACQ983193:ACQ983279 AMM983193:AMM983279 AWI983193:AWI983279 BGE983193:BGE983279 BQA983193:BQA983279 BZW983193:BZW983279 CJS983193:CJS983279 CTO983193:CTO983279 DDK983193:DDK983279 DNG983193:DNG983279 DXC983193:DXC983279 EGY983193:EGY983279 EQU983193:EQU983279 FAQ983193:FAQ983279 FKM983193:FKM983279 FUI983193:FUI983279 GEE983193:GEE983279 GOA983193:GOA983279 GXW983193:GXW983279 HHS983193:HHS983279 HRO983193:HRO983279 IBK983193:IBK983279 ILG983193:ILG983279 IVC983193:IVC983279 JEY983193:JEY983279 JOU983193:JOU983279 JYQ983193:JYQ983279 KIM983193:KIM983279 KSI983193:KSI983279 LCE983193:LCE983279 LMA983193:LMA983279 LVW983193:LVW983279 MFS983193:MFS983279 MPO983193:MPO983279 MZK983193:MZK983279 NJG983193:NJG983279 NTC983193:NTC983279 OCY983193:OCY983279 OMU983193:OMU983279 OWQ983193:OWQ983279 PGM983193:PGM983279 PQI983193:PQI983279 QAE983193:QAE983279 QKA983193:QKA983279 QTW983193:QTW983279 RDS983193:RDS983279 RNO983193:RNO983279 RXK983193:RXK983279 SHG983193:SHG983279 SRC983193:SRC983279 TAY983193:TAY983279 TKU983193:TKU983279 TUQ983193:TUQ983279 UEM983193:UEM983279 UOI983193:UOI983279 UYE983193:UYE983279 VIA983193:VIA983279 VRW983193:VRW983279 WBS983193:WBS983279 WLO983193:WLO983279 WVK983193:WVK983279 D188:D225 IZ188:IZ225 SV188:SV225 ACR188:ACR225 AMN188:AMN225 AWJ188:AWJ225 BGF188:BGF225 BQB188:BQB225 BZX188:BZX225 CJT188:CJT225 CTP188:CTP225 DDL188:DDL225 DNH188:DNH225 DXD188:DXD225 EGZ188:EGZ225 EQV188:EQV225 FAR188:FAR225 FKN188:FKN225 FUJ188:FUJ225 GEF188:GEF225 GOB188:GOB225 GXX188:GXX225 HHT188:HHT225 HRP188:HRP225 IBL188:IBL225 ILH188:ILH225 IVD188:IVD225 JEZ188:JEZ225 JOV188:JOV225 JYR188:JYR225 KIN188:KIN225 KSJ188:KSJ225 LCF188:LCF225 LMB188:LMB225 LVX188:LVX225 MFT188:MFT225 MPP188:MPP225 MZL188:MZL225 NJH188:NJH225 NTD188:NTD225 OCZ188:OCZ225 OMV188:OMV225 OWR188:OWR225 PGN188:PGN225 PQJ188:PQJ225 QAF188:QAF225 QKB188:QKB225 QTX188:QTX225 RDT188:RDT225 RNP188:RNP225 RXL188:RXL225 SHH188:SHH225 SRD188:SRD225 TAZ188:TAZ225 TKV188:TKV225 TUR188:TUR225 UEN188:UEN225 UOJ188:UOJ225 UYF188:UYF225 VIB188:VIB225 VRX188:VRX225 WBT188:WBT225 WLP188:WLP225 WVL188:WVL225 D65724:D65761 IZ65724:IZ65761 SV65724:SV65761 ACR65724:ACR65761 AMN65724:AMN65761 AWJ65724:AWJ65761 BGF65724:BGF65761 BQB65724:BQB65761 BZX65724:BZX65761 CJT65724:CJT65761 CTP65724:CTP65761 DDL65724:DDL65761 DNH65724:DNH65761 DXD65724:DXD65761 EGZ65724:EGZ65761 EQV65724:EQV65761 FAR65724:FAR65761 FKN65724:FKN65761 FUJ65724:FUJ65761 GEF65724:GEF65761 GOB65724:GOB65761 GXX65724:GXX65761 HHT65724:HHT65761 HRP65724:HRP65761 IBL65724:IBL65761 ILH65724:ILH65761 IVD65724:IVD65761 JEZ65724:JEZ65761 JOV65724:JOV65761 JYR65724:JYR65761 KIN65724:KIN65761 KSJ65724:KSJ65761 LCF65724:LCF65761 LMB65724:LMB65761 LVX65724:LVX65761 MFT65724:MFT65761 MPP65724:MPP65761 MZL65724:MZL65761 NJH65724:NJH65761 NTD65724:NTD65761 OCZ65724:OCZ65761 OMV65724:OMV65761 OWR65724:OWR65761 PGN65724:PGN65761 PQJ65724:PQJ65761 QAF65724:QAF65761 QKB65724:QKB65761 QTX65724:QTX65761 RDT65724:RDT65761 RNP65724:RNP65761 RXL65724:RXL65761 SHH65724:SHH65761 SRD65724:SRD65761 TAZ65724:TAZ65761 TKV65724:TKV65761 TUR65724:TUR65761 UEN65724:UEN65761 UOJ65724:UOJ65761 UYF65724:UYF65761 VIB65724:VIB65761 VRX65724:VRX65761 WBT65724:WBT65761 WLP65724:WLP65761 WVL65724:WVL65761 D131260:D131297 IZ131260:IZ131297 SV131260:SV131297 ACR131260:ACR131297 AMN131260:AMN131297 AWJ131260:AWJ131297 BGF131260:BGF131297 BQB131260:BQB131297 BZX131260:BZX131297 CJT131260:CJT131297 CTP131260:CTP131297 DDL131260:DDL131297 DNH131260:DNH131297 DXD131260:DXD131297 EGZ131260:EGZ131297 EQV131260:EQV131297 FAR131260:FAR131297 FKN131260:FKN131297 FUJ131260:FUJ131297 GEF131260:GEF131297 GOB131260:GOB131297 GXX131260:GXX131297 HHT131260:HHT131297 HRP131260:HRP131297 IBL131260:IBL131297 ILH131260:ILH131297 IVD131260:IVD131297 JEZ131260:JEZ131297 JOV131260:JOV131297 JYR131260:JYR131297 KIN131260:KIN131297 KSJ131260:KSJ131297 LCF131260:LCF131297 LMB131260:LMB131297 LVX131260:LVX131297 MFT131260:MFT131297 MPP131260:MPP131297 MZL131260:MZL131297 NJH131260:NJH131297 NTD131260:NTD131297 OCZ131260:OCZ131297 OMV131260:OMV131297 OWR131260:OWR131297 PGN131260:PGN131297 PQJ131260:PQJ131297 QAF131260:QAF131297 QKB131260:QKB131297 QTX131260:QTX131297 RDT131260:RDT131297 RNP131260:RNP131297 RXL131260:RXL131297 SHH131260:SHH131297 SRD131260:SRD131297 TAZ131260:TAZ131297 TKV131260:TKV131297 TUR131260:TUR131297 UEN131260:UEN131297 UOJ131260:UOJ131297 UYF131260:UYF131297 VIB131260:VIB131297 VRX131260:VRX131297 WBT131260:WBT131297 WLP131260:WLP131297 WVL131260:WVL131297 D196796:D196833 IZ196796:IZ196833 SV196796:SV196833 ACR196796:ACR196833 AMN196796:AMN196833 AWJ196796:AWJ196833 BGF196796:BGF196833 BQB196796:BQB196833 BZX196796:BZX196833 CJT196796:CJT196833 CTP196796:CTP196833 DDL196796:DDL196833 DNH196796:DNH196833 DXD196796:DXD196833 EGZ196796:EGZ196833 EQV196796:EQV196833 FAR196796:FAR196833 FKN196796:FKN196833 FUJ196796:FUJ196833 GEF196796:GEF196833 GOB196796:GOB196833 GXX196796:GXX196833 HHT196796:HHT196833 HRP196796:HRP196833 IBL196796:IBL196833 ILH196796:ILH196833 IVD196796:IVD196833 JEZ196796:JEZ196833 JOV196796:JOV196833 JYR196796:JYR196833 KIN196796:KIN196833 KSJ196796:KSJ196833 LCF196796:LCF196833 LMB196796:LMB196833 LVX196796:LVX196833 MFT196796:MFT196833 MPP196796:MPP196833 MZL196796:MZL196833 NJH196796:NJH196833 NTD196796:NTD196833 OCZ196796:OCZ196833 OMV196796:OMV196833 OWR196796:OWR196833 PGN196796:PGN196833 PQJ196796:PQJ196833 QAF196796:QAF196833 QKB196796:QKB196833 QTX196796:QTX196833 RDT196796:RDT196833 RNP196796:RNP196833 RXL196796:RXL196833 SHH196796:SHH196833 SRD196796:SRD196833 TAZ196796:TAZ196833 TKV196796:TKV196833 TUR196796:TUR196833 UEN196796:UEN196833 UOJ196796:UOJ196833 UYF196796:UYF196833 VIB196796:VIB196833 VRX196796:VRX196833 WBT196796:WBT196833 WLP196796:WLP196833 WVL196796:WVL196833 D262332:D262369 IZ262332:IZ262369 SV262332:SV262369 ACR262332:ACR262369 AMN262332:AMN262369 AWJ262332:AWJ262369 BGF262332:BGF262369 BQB262332:BQB262369 BZX262332:BZX262369 CJT262332:CJT262369 CTP262332:CTP262369 DDL262332:DDL262369 DNH262332:DNH262369 DXD262332:DXD262369 EGZ262332:EGZ262369 EQV262332:EQV262369 FAR262332:FAR262369 FKN262332:FKN262369 FUJ262332:FUJ262369 GEF262332:GEF262369 GOB262332:GOB262369 GXX262332:GXX262369 HHT262332:HHT262369 HRP262332:HRP262369 IBL262332:IBL262369 ILH262332:ILH262369 IVD262332:IVD262369 JEZ262332:JEZ262369 JOV262332:JOV262369 JYR262332:JYR262369 KIN262332:KIN262369 KSJ262332:KSJ262369 LCF262332:LCF262369 LMB262332:LMB262369 LVX262332:LVX262369 MFT262332:MFT262369 MPP262332:MPP262369 MZL262332:MZL262369 NJH262332:NJH262369 NTD262332:NTD262369 OCZ262332:OCZ262369 OMV262332:OMV262369 OWR262332:OWR262369 PGN262332:PGN262369 PQJ262332:PQJ262369 QAF262332:QAF262369 QKB262332:QKB262369 QTX262332:QTX262369 RDT262332:RDT262369 RNP262332:RNP262369 RXL262332:RXL262369 SHH262332:SHH262369 SRD262332:SRD262369 TAZ262332:TAZ262369 TKV262332:TKV262369 TUR262332:TUR262369 UEN262332:UEN262369 UOJ262332:UOJ262369 UYF262332:UYF262369 VIB262332:VIB262369 VRX262332:VRX262369 WBT262332:WBT262369 WLP262332:WLP262369 WVL262332:WVL262369 D327868:D327905 IZ327868:IZ327905 SV327868:SV327905 ACR327868:ACR327905 AMN327868:AMN327905 AWJ327868:AWJ327905 BGF327868:BGF327905 BQB327868:BQB327905 BZX327868:BZX327905 CJT327868:CJT327905 CTP327868:CTP327905 DDL327868:DDL327905 DNH327868:DNH327905 DXD327868:DXD327905 EGZ327868:EGZ327905 EQV327868:EQV327905 FAR327868:FAR327905 FKN327868:FKN327905 FUJ327868:FUJ327905 GEF327868:GEF327905 GOB327868:GOB327905 GXX327868:GXX327905 HHT327868:HHT327905 HRP327868:HRP327905 IBL327868:IBL327905 ILH327868:ILH327905 IVD327868:IVD327905 JEZ327868:JEZ327905 JOV327868:JOV327905 JYR327868:JYR327905 KIN327868:KIN327905 KSJ327868:KSJ327905 LCF327868:LCF327905 LMB327868:LMB327905 LVX327868:LVX327905 MFT327868:MFT327905 MPP327868:MPP327905 MZL327868:MZL327905 NJH327868:NJH327905 NTD327868:NTD327905 OCZ327868:OCZ327905 OMV327868:OMV327905 OWR327868:OWR327905 PGN327868:PGN327905 PQJ327868:PQJ327905 QAF327868:QAF327905 QKB327868:QKB327905 QTX327868:QTX327905 RDT327868:RDT327905 RNP327868:RNP327905 RXL327868:RXL327905 SHH327868:SHH327905 SRD327868:SRD327905 TAZ327868:TAZ327905 TKV327868:TKV327905 TUR327868:TUR327905 UEN327868:UEN327905 UOJ327868:UOJ327905 UYF327868:UYF327905 VIB327868:VIB327905 VRX327868:VRX327905 WBT327868:WBT327905 WLP327868:WLP327905 WVL327868:WVL327905 D393404:D393441 IZ393404:IZ393441 SV393404:SV393441 ACR393404:ACR393441 AMN393404:AMN393441 AWJ393404:AWJ393441 BGF393404:BGF393441 BQB393404:BQB393441 BZX393404:BZX393441 CJT393404:CJT393441 CTP393404:CTP393441 DDL393404:DDL393441 DNH393404:DNH393441 DXD393404:DXD393441 EGZ393404:EGZ393441 EQV393404:EQV393441 FAR393404:FAR393441 FKN393404:FKN393441 FUJ393404:FUJ393441 GEF393404:GEF393441 GOB393404:GOB393441 GXX393404:GXX393441 HHT393404:HHT393441 HRP393404:HRP393441 IBL393404:IBL393441 ILH393404:ILH393441 IVD393404:IVD393441 JEZ393404:JEZ393441 JOV393404:JOV393441 JYR393404:JYR393441 KIN393404:KIN393441 KSJ393404:KSJ393441 LCF393404:LCF393441 LMB393404:LMB393441 LVX393404:LVX393441 MFT393404:MFT393441 MPP393404:MPP393441 MZL393404:MZL393441 NJH393404:NJH393441 NTD393404:NTD393441 OCZ393404:OCZ393441 OMV393404:OMV393441 OWR393404:OWR393441 PGN393404:PGN393441 PQJ393404:PQJ393441 QAF393404:QAF393441 QKB393404:QKB393441 QTX393404:QTX393441 RDT393404:RDT393441 RNP393404:RNP393441 RXL393404:RXL393441 SHH393404:SHH393441 SRD393404:SRD393441 TAZ393404:TAZ393441 TKV393404:TKV393441 TUR393404:TUR393441 UEN393404:UEN393441 UOJ393404:UOJ393441 UYF393404:UYF393441 VIB393404:VIB393441 VRX393404:VRX393441 WBT393404:WBT393441 WLP393404:WLP393441 WVL393404:WVL393441 D458940:D458977 IZ458940:IZ458977 SV458940:SV458977 ACR458940:ACR458977 AMN458940:AMN458977 AWJ458940:AWJ458977 BGF458940:BGF458977 BQB458940:BQB458977 BZX458940:BZX458977 CJT458940:CJT458977 CTP458940:CTP458977 DDL458940:DDL458977 DNH458940:DNH458977 DXD458940:DXD458977 EGZ458940:EGZ458977 EQV458940:EQV458977 FAR458940:FAR458977 FKN458940:FKN458977 FUJ458940:FUJ458977 GEF458940:GEF458977 GOB458940:GOB458977 GXX458940:GXX458977 HHT458940:HHT458977 HRP458940:HRP458977 IBL458940:IBL458977 ILH458940:ILH458977 IVD458940:IVD458977 JEZ458940:JEZ458977 JOV458940:JOV458977 JYR458940:JYR458977 KIN458940:KIN458977 KSJ458940:KSJ458977 LCF458940:LCF458977 LMB458940:LMB458977 LVX458940:LVX458977 MFT458940:MFT458977 MPP458940:MPP458977 MZL458940:MZL458977 NJH458940:NJH458977 NTD458940:NTD458977 OCZ458940:OCZ458977 OMV458940:OMV458977 OWR458940:OWR458977 PGN458940:PGN458977 PQJ458940:PQJ458977 QAF458940:QAF458977 QKB458940:QKB458977 QTX458940:QTX458977 RDT458940:RDT458977 RNP458940:RNP458977 RXL458940:RXL458977 SHH458940:SHH458977 SRD458940:SRD458977 TAZ458940:TAZ458977 TKV458940:TKV458977 TUR458940:TUR458977 UEN458940:UEN458977 UOJ458940:UOJ458977 UYF458940:UYF458977 VIB458940:VIB458977 VRX458940:VRX458977 WBT458940:WBT458977 WLP458940:WLP458977 WVL458940:WVL458977 D524476:D524513 IZ524476:IZ524513 SV524476:SV524513 ACR524476:ACR524513 AMN524476:AMN524513 AWJ524476:AWJ524513 BGF524476:BGF524513 BQB524476:BQB524513 BZX524476:BZX524513 CJT524476:CJT524513 CTP524476:CTP524513 DDL524476:DDL524513 DNH524476:DNH524513 DXD524476:DXD524513 EGZ524476:EGZ524513 EQV524476:EQV524513 FAR524476:FAR524513 FKN524476:FKN524513 FUJ524476:FUJ524513 GEF524476:GEF524513 GOB524476:GOB524513 GXX524476:GXX524513 HHT524476:HHT524513 HRP524476:HRP524513 IBL524476:IBL524513 ILH524476:ILH524513 IVD524476:IVD524513 JEZ524476:JEZ524513 JOV524476:JOV524513 JYR524476:JYR524513 KIN524476:KIN524513 KSJ524476:KSJ524513 LCF524476:LCF524513 LMB524476:LMB524513 LVX524476:LVX524513 MFT524476:MFT524513 MPP524476:MPP524513 MZL524476:MZL524513 NJH524476:NJH524513 NTD524476:NTD524513 OCZ524476:OCZ524513 OMV524476:OMV524513 OWR524476:OWR524513 PGN524476:PGN524513 PQJ524476:PQJ524513 QAF524476:QAF524513 QKB524476:QKB524513 QTX524476:QTX524513 RDT524476:RDT524513 RNP524476:RNP524513 RXL524476:RXL524513 SHH524476:SHH524513 SRD524476:SRD524513 TAZ524476:TAZ524513 TKV524476:TKV524513 TUR524476:TUR524513 UEN524476:UEN524513 UOJ524476:UOJ524513 UYF524476:UYF524513 VIB524476:VIB524513 VRX524476:VRX524513 WBT524476:WBT524513 WLP524476:WLP524513 WVL524476:WVL524513 D590012:D590049 IZ590012:IZ590049 SV590012:SV590049 ACR590012:ACR590049 AMN590012:AMN590049 AWJ590012:AWJ590049 BGF590012:BGF590049 BQB590012:BQB590049 BZX590012:BZX590049 CJT590012:CJT590049 CTP590012:CTP590049 DDL590012:DDL590049 DNH590012:DNH590049 DXD590012:DXD590049 EGZ590012:EGZ590049 EQV590012:EQV590049 FAR590012:FAR590049 FKN590012:FKN590049 FUJ590012:FUJ590049 GEF590012:GEF590049 GOB590012:GOB590049 GXX590012:GXX590049 HHT590012:HHT590049 HRP590012:HRP590049 IBL590012:IBL590049 ILH590012:ILH590049 IVD590012:IVD590049 JEZ590012:JEZ590049 JOV590012:JOV590049 JYR590012:JYR590049 KIN590012:KIN590049 KSJ590012:KSJ590049 LCF590012:LCF590049 LMB590012:LMB590049 LVX590012:LVX590049 MFT590012:MFT590049 MPP590012:MPP590049 MZL590012:MZL590049 NJH590012:NJH590049 NTD590012:NTD590049 OCZ590012:OCZ590049 OMV590012:OMV590049 OWR590012:OWR590049 PGN590012:PGN590049 PQJ590012:PQJ590049 QAF590012:QAF590049 QKB590012:QKB590049 QTX590012:QTX590049 RDT590012:RDT590049 RNP590012:RNP590049 RXL590012:RXL590049 SHH590012:SHH590049 SRD590012:SRD590049 TAZ590012:TAZ590049 TKV590012:TKV590049 TUR590012:TUR590049 UEN590012:UEN590049 UOJ590012:UOJ590049 UYF590012:UYF590049 VIB590012:VIB590049 VRX590012:VRX590049 WBT590012:WBT590049 WLP590012:WLP590049 WVL590012:WVL590049 D655548:D655585 IZ655548:IZ655585 SV655548:SV655585 ACR655548:ACR655585 AMN655548:AMN655585 AWJ655548:AWJ655585 BGF655548:BGF655585 BQB655548:BQB655585 BZX655548:BZX655585 CJT655548:CJT655585 CTP655548:CTP655585 DDL655548:DDL655585 DNH655548:DNH655585 DXD655548:DXD655585 EGZ655548:EGZ655585 EQV655548:EQV655585 FAR655548:FAR655585 FKN655548:FKN655585 FUJ655548:FUJ655585 GEF655548:GEF655585 GOB655548:GOB655585 GXX655548:GXX655585 HHT655548:HHT655585 HRP655548:HRP655585 IBL655548:IBL655585 ILH655548:ILH655585 IVD655548:IVD655585 JEZ655548:JEZ655585 JOV655548:JOV655585 JYR655548:JYR655585 KIN655548:KIN655585 KSJ655548:KSJ655585 LCF655548:LCF655585 LMB655548:LMB655585 LVX655548:LVX655585 MFT655548:MFT655585 MPP655548:MPP655585 MZL655548:MZL655585 NJH655548:NJH655585 NTD655548:NTD655585 OCZ655548:OCZ655585 OMV655548:OMV655585 OWR655548:OWR655585 PGN655548:PGN655585 PQJ655548:PQJ655585 QAF655548:QAF655585 QKB655548:QKB655585 QTX655548:QTX655585 RDT655548:RDT655585 RNP655548:RNP655585 RXL655548:RXL655585 SHH655548:SHH655585 SRD655548:SRD655585 TAZ655548:TAZ655585 TKV655548:TKV655585 TUR655548:TUR655585 UEN655548:UEN655585 UOJ655548:UOJ655585 UYF655548:UYF655585 VIB655548:VIB655585 VRX655548:VRX655585 WBT655548:WBT655585 WLP655548:WLP655585 WVL655548:WVL655585 D721084:D721121 IZ721084:IZ721121 SV721084:SV721121 ACR721084:ACR721121 AMN721084:AMN721121 AWJ721084:AWJ721121 BGF721084:BGF721121 BQB721084:BQB721121 BZX721084:BZX721121 CJT721084:CJT721121 CTP721084:CTP721121 DDL721084:DDL721121 DNH721084:DNH721121 DXD721084:DXD721121 EGZ721084:EGZ721121 EQV721084:EQV721121 FAR721084:FAR721121 FKN721084:FKN721121 FUJ721084:FUJ721121 GEF721084:GEF721121 GOB721084:GOB721121 GXX721084:GXX721121 HHT721084:HHT721121 HRP721084:HRP721121 IBL721084:IBL721121 ILH721084:ILH721121 IVD721084:IVD721121 JEZ721084:JEZ721121 JOV721084:JOV721121 JYR721084:JYR721121 KIN721084:KIN721121 KSJ721084:KSJ721121 LCF721084:LCF721121 LMB721084:LMB721121 LVX721084:LVX721121 MFT721084:MFT721121 MPP721084:MPP721121 MZL721084:MZL721121 NJH721084:NJH721121 NTD721084:NTD721121 OCZ721084:OCZ721121 OMV721084:OMV721121 OWR721084:OWR721121 PGN721084:PGN721121 PQJ721084:PQJ721121 QAF721084:QAF721121 QKB721084:QKB721121 QTX721084:QTX721121 RDT721084:RDT721121 RNP721084:RNP721121 RXL721084:RXL721121 SHH721084:SHH721121 SRD721084:SRD721121 TAZ721084:TAZ721121 TKV721084:TKV721121 TUR721084:TUR721121 UEN721084:UEN721121 UOJ721084:UOJ721121 UYF721084:UYF721121 VIB721084:VIB721121 VRX721084:VRX721121 WBT721084:WBT721121 WLP721084:WLP721121 WVL721084:WVL721121 D786620:D786657 IZ786620:IZ786657 SV786620:SV786657 ACR786620:ACR786657 AMN786620:AMN786657 AWJ786620:AWJ786657 BGF786620:BGF786657 BQB786620:BQB786657 BZX786620:BZX786657 CJT786620:CJT786657 CTP786620:CTP786657 DDL786620:DDL786657 DNH786620:DNH786657 DXD786620:DXD786657 EGZ786620:EGZ786657 EQV786620:EQV786657 FAR786620:FAR786657 FKN786620:FKN786657 FUJ786620:FUJ786657 GEF786620:GEF786657 GOB786620:GOB786657 GXX786620:GXX786657 HHT786620:HHT786657 HRP786620:HRP786657 IBL786620:IBL786657 ILH786620:ILH786657 IVD786620:IVD786657 JEZ786620:JEZ786657 JOV786620:JOV786657 JYR786620:JYR786657 KIN786620:KIN786657 KSJ786620:KSJ786657 LCF786620:LCF786657 LMB786620:LMB786657 LVX786620:LVX786657 MFT786620:MFT786657 MPP786620:MPP786657 MZL786620:MZL786657 NJH786620:NJH786657 NTD786620:NTD786657 OCZ786620:OCZ786657 OMV786620:OMV786657 OWR786620:OWR786657 PGN786620:PGN786657 PQJ786620:PQJ786657 QAF786620:QAF786657 QKB786620:QKB786657 QTX786620:QTX786657 RDT786620:RDT786657 RNP786620:RNP786657 RXL786620:RXL786657 SHH786620:SHH786657 SRD786620:SRD786657 TAZ786620:TAZ786657 TKV786620:TKV786657 TUR786620:TUR786657 UEN786620:UEN786657 UOJ786620:UOJ786657 UYF786620:UYF786657 VIB786620:VIB786657 VRX786620:VRX786657 WBT786620:WBT786657 WLP786620:WLP786657 WVL786620:WVL786657 D852156:D852193 IZ852156:IZ852193 SV852156:SV852193 ACR852156:ACR852193 AMN852156:AMN852193 AWJ852156:AWJ852193 BGF852156:BGF852193 BQB852156:BQB852193 BZX852156:BZX852193 CJT852156:CJT852193 CTP852156:CTP852193 DDL852156:DDL852193 DNH852156:DNH852193 DXD852156:DXD852193 EGZ852156:EGZ852193 EQV852156:EQV852193 FAR852156:FAR852193 FKN852156:FKN852193 FUJ852156:FUJ852193 GEF852156:GEF852193 GOB852156:GOB852193 GXX852156:GXX852193 HHT852156:HHT852193 HRP852156:HRP852193 IBL852156:IBL852193 ILH852156:ILH852193 IVD852156:IVD852193 JEZ852156:JEZ852193 JOV852156:JOV852193 JYR852156:JYR852193 KIN852156:KIN852193 KSJ852156:KSJ852193 LCF852156:LCF852193 LMB852156:LMB852193 LVX852156:LVX852193 MFT852156:MFT852193 MPP852156:MPP852193 MZL852156:MZL852193 NJH852156:NJH852193 NTD852156:NTD852193 OCZ852156:OCZ852193 OMV852156:OMV852193 OWR852156:OWR852193 PGN852156:PGN852193 PQJ852156:PQJ852193 QAF852156:QAF852193 QKB852156:QKB852193 QTX852156:QTX852193 RDT852156:RDT852193 RNP852156:RNP852193 RXL852156:RXL852193 SHH852156:SHH852193 SRD852156:SRD852193 TAZ852156:TAZ852193 TKV852156:TKV852193 TUR852156:TUR852193 UEN852156:UEN852193 UOJ852156:UOJ852193 UYF852156:UYF852193 VIB852156:VIB852193 VRX852156:VRX852193 WBT852156:WBT852193 WLP852156:WLP852193 WVL852156:WVL852193 D917692:D917729 IZ917692:IZ917729 SV917692:SV917729 ACR917692:ACR917729 AMN917692:AMN917729 AWJ917692:AWJ917729 BGF917692:BGF917729 BQB917692:BQB917729 BZX917692:BZX917729 CJT917692:CJT917729 CTP917692:CTP917729 DDL917692:DDL917729 DNH917692:DNH917729 DXD917692:DXD917729 EGZ917692:EGZ917729 EQV917692:EQV917729 FAR917692:FAR917729 FKN917692:FKN917729 FUJ917692:FUJ917729 GEF917692:GEF917729 GOB917692:GOB917729 GXX917692:GXX917729 HHT917692:HHT917729 HRP917692:HRP917729 IBL917692:IBL917729 ILH917692:ILH917729 IVD917692:IVD917729 JEZ917692:JEZ917729 JOV917692:JOV917729 JYR917692:JYR917729 KIN917692:KIN917729 KSJ917692:KSJ917729 LCF917692:LCF917729 LMB917692:LMB917729 LVX917692:LVX917729 MFT917692:MFT917729 MPP917692:MPP917729 MZL917692:MZL917729 NJH917692:NJH917729 NTD917692:NTD917729 OCZ917692:OCZ917729 OMV917692:OMV917729 OWR917692:OWR917729 PGN917692:PGN917729 PQJ917692:PQJ917729 QAF917692:QAF917729 QKB917692:QKB917729 QTX917692:QTX917729 RDT917692:RDT917729 RNP917692:RNP917729 RXL917692:RXL917729 SHH917692:SHH917729 SRD917692:SRD917729 TAZ917692:TAZ917729 TKV917692:TKV917729 TUR917692:TUR917729 UEN917692:UEN917729 UOJ917692:UOJ917729 UYF917692:UYF917729 VIB917692:VIB917729 VRX917692:VRX917729 WBT917692:WBT917729 WLP917692:WLP917729 WVL917692:WVL917729 D983228:D983265 IZ983228:IZ983265 SV983228:SV983265 ACR983228:ACR983265 AMN983228:AMN983265 AWJ983228:AWJ983265 BGF983228:BGF983265 BQB983228:BQB983265 BZX983228:BZX983265 CJT983228:CJT983265 CTP983228:CTP983265 DDL983228:DDL983265 DNH983228:DNH983265 DXD983228:DXD983265 EGZ983228:EGZ983265 EQV983228:EQV983265 FAR983228:FAR983265 FKN983228:FKN983265 FUJ983228:FUJ983265 GEF983228:GEF983265 GOB983228:GOB983265 GXX983228:GXX983265 HHT983228:HHT983265 HRP983228:HRP983265 IBL983228:IBL983265 ILH983228:ILH983265 IVD983228:IVD983265 JEZ983228:JEZ983265 JOV983228:JOV983265 JYR983228:JYR983265 KIN983228:KIN983265 KSJ983228:KSJ983265 LCF983228:LCF983265 LMB983228:LMB983265 LVX983228:LVX983265 MFT983228:MFT983265 MPP983228:MPP983265 MZL983228:MZL983265 NJH983228:NJH983265 NTD983228:NTD983265 OCZ983228:OCZ983265 OMV983228:OMV983265 OWR983228:OWR983265 PGN983228:PGN983265 PQJ983228:PQJ983265 QAF983228:QAF983265 QKB983228:QKB983265 QTX983228:QTX983265 RDT983228:RDT983265 RNP983228:RNP983265 RXL983228:RXL983265 SHH983228:SHH983265 SRD983228:SRD983265 TAZ983228:TAZ983265 TKV983228:TKV983265 TUR983228:TUR983265 UEN983228:UEN983265 UOJ983228:UOJ983265 UYF983228:UYF983265 VIB983228:VIB983265 VRX983228:VRX983265 WBT983228:WBT983265 WLP983228:WLP983265 WVL983228:WVL983265 D17:E60 IZ17:JA60 SV17:SW60 ACR17:ACS60 AMN17:AMO60 AWJ17:AWK60 BGF17:BGG60 BQB17:BQC60 BZX17:BZY60 CJT17:CJU60 CTP17:CTQ60 DDL17:DDM60 DNH17:DNI60 DXD17:DXE60 EGZ17:EHA60 EQV17:EQW60 FAR17:FAS60 FKN17:FKO60 FUJ17:FUK60 GEF17:GEG60 GOB17:GOC60 GXX17:GXY60 HHT17:HHU60 HRP17:HRQ60 IBL17:IBM60 ILH17:ILI60 IVD17:IVE60 JEZ17:JFA60 JOV17:JOW60 JYR17:JYS60 KIN17:KIO60 KSJ17:KSK60 LCF17:LCG60 LMB17:LMC60 LVX17:LVY60 MFT17:MFU60 MPP17:MPQ60 MZL17:MZM60 NJH17:NJI60 NTD17:NTE60 OCZ17:ODA60 OMV17:OMW60 OWR17:OWS60 PGN17:PGO60 PQJ17:PQK60 QAF17:QAG60 QKB17:QKC60 QTX17:QTY60 RDT17:RDU60 RNP17:RNQ60 RXL17:RXM60 SHH17:SHI60 SRD17:SRE60 TAZ17:TBA60 TKV17:TKW60 TUR17:TUS60 UEN17:UEO60 UOJ17:UOK60 UYF17:UYG60 VIB17:VIC60 VRX17:VRY60 WBT17:WBU60 WLP17:WLQ60 WVL17:WVM60 D65553:E65596 IZ65553:JA65596 SV65553:SW65596 ACR65553:ACS65596 AMN65553:AMO65596 AWJ65553:AWK65596 BGF65553:BGG65596 BQB65553:BQC65596 BZX65553:BZY65596 CJT65553:CJU65596 CTP65553:CTQ65596 DDL65553:DDM65596 DNH65553:DNI65596 DXD65553:DXE65596 EGZ65553:EHA65596 EQV65553:EQW65596 FAR65553:FAS65596 FKN65553:FKO65596 FUJ65553:FUK65596 GEF65553:GEG65596 GOB65553:GOC65596 GXX65553:GXY65596 HHT65553:HHU65596 HRP65553:HRQ65596 IBL65553:IBM65596 ILH65553:ILI65596 IVD65553:IVE65596 JEZ65553:JFA65596 JOV65553:JOW65596 JYR65553:JYS65596 KIN65553:KIO65596 KSJ65553:KSK65596 LCF65553:LCG65596 LMB65553:LMC65596 LVX65553:LVY65596 MFT65553:MFU65596 MPP65553:MPQ65596 MZL65553:MZM65596 NJH65553:NJI65596 NTD65553:NTE65596 OCZ65553:ODA65596 OMV65553:OMW65596 OWR65553:OWS65596 PGN65553:PGO65596 PQJ65553:PQK65596 QAF65553:QAG65596 QKB65553:QKC65596 QTX65553:QTY65596 RDT65553:RDU65596 RNP65553:RNQ65596 RXL65553:RXM65596 SHH65553:SHI65596 SRD65553:SRE65596 TAZ65553:TBA65596 TKV65553:TKW65596 TUR65553:TUS65596 UEN65553:UEO65596 UOJ65553:UOK65596 UYF65553:UYG65596 VIB65553:VIC65596 VRX65553:VRY65596 WBT65553:WBU65596 WLP65553:WLQ65596 WVL65553:WVM65596 D131089:E131132 IZ131089:JA131132 SV131089:SW131132 ACR131089:ACS131132 AMN131089:AMO131132 AWJ131089:AWK131132 BGF131089:BGG131132 BQB131089:BQC131132 BZX131089:BZY131132 CJT131089:CJU131132 CTP131089:CTQ131132 DDL131089:DDM131132 DNH131089:DNI131132 DXD131089:DXE131132 EGZ131089:EHA131132 EQV131089:EQW131132 FAR131089:FAS131132 FKN131089:FKO131132 FUJ131089:FUK131132 GEF131089:GEG131132 GOB131089:GOC131132 GXX131089:GXY131132 HHT131089:HHU131132 HRP131089:HRQ131132 IBL131089:IBM131132 ILH131089:ILI131132 IVD131089:IVE131132 JEZ131089:JFA131132 JOV131089:JOW131132 JYR131089:JYS131132 KIN131089:KIO131132 KSJ131089:KSK131132 LCF131089:LCG131132 LMB131089:LMC131132 LVX131089:LVY131132 MFT131089:MFU131132 MPP131089:MPQ131132 MZL131089:MZM131132 NJH131089:NJI131132 NTD131089:NTE131132 OCZ131089:ODA131132 OMV131089:OMW131132 OWR131089:OWS131132 PGN131089:PGO131132 PQJ131089:PQK131132 QAF131089:QAG131132 QKB131089:QKC131132 QTX131089:QTY131132 RDT131089:RDU131132 RNP131089:RNQ131132 RXL131089:RXM131132 SHH131089:SHI131132 SRD131089:SRE131132 TAZ131089:TBA131132 TKV131089:TKW131132 TUR131089:TUS131132 UEN131089:UEO131132 UOJ131089:UOK131132 UYF131089:UYG131132 VIB131089:VIC131132 VRX131089:VRY131132 WBT131089:WBU131132 WLP131089:WLQ131132 WVL131089:WVM131132 D196625:E196668 IZ196625:JA196668 SV196625:SW196668 ACR196625:ACS196668 AMN196625:AMO196668 AWJ196625:AWK196668 BGF196625:BGG196668 BQB196625:BQC196668 BZX196625:BZY196668 CJT196625:CJU196668 CTP196625:CTQ196668 DDL196625:DDM196668 DNH196625:DNI196668 DXD196625:DXE196668 EGZ196625:EHA196668 EQV196625:EQW196668 FAR196625:FAS196668 FKN196625:FKO196668 FUJ196625:FUK196668 GEF196625:GEG196668 GOB196625:GOC196668 GXX196625:GXY196668 HHT196625:HHU196668 HRP196625:HRQ196668 IBL196625:IBM196668 ILH196625:ILI196668 IVD196625:IVE196668 JEZ196625:JFA196668 JOV196625:JOW196668 JYR196625:JYS196668 KIN196625:KIO196668 KSJ196625:KSK196668 LCF196625:LCG196668 LMB196625:LMC196668 LVX196625:LVY196668 MFT196625:MFU196668 MPP196625:MPQ196668 MZL196625:MZM196668 NJH196625:NJI196668 NTD196625:NTE196668 OCZ196625:ODA196668 OMV196625:OMW196668 OWR196625:OWS196668 PGN196625:PGO196668 PQJ196625:PQK196668 QAF196625:QAG196668 QKB196625:QKC196668 QTX196625:QTY196668 RDT196625:RDU196668 RNP196625:RNQ196668 RXL196625:RXM196668 SHH196625:SHI196668 SRD196625:SRE196668 TAZ196625:TBA196668 TKV196625:TKW196668 TUR196625:TUS196668 UEN196625:UEO196668 UOJ196625:UOK196668 UYF196625:UYG196668 VIB196625:VIC196668 VRX196625:VRY196668 WBT196625:WBU196668 WLP196625:WLQ196668 WVL196625:WVM196668 D262161:E262204 IZ262161:JA262204 SV262161:SW262204 ACR262161:ACS262204 AMN262161:AMO262204 AWJ262161:AWK262204 BGF262161:BGG262204 BQB262161:BQC262204 BZX262161:BZY262204 CJT262161:CJU262204 CTP262161:CTQ262204 DDL262161:DDM262204 DNH262161:DNI262204 DXD262161:DXE262204 EGZ262161:EHA262204 EQV262161:EQW262204 FAR262161:FAS262204 FKN262161:FKO262204 FUJ262161:FUK262204 GEF262161:GEG262204 GOB262161:GOC262204 GXX262161:GXY262204 HHT262161:HHU262204 HRP262161:HRQ262204 IBL262161:IBM262204 ILH262161:ILI262204 IVD262161:IVE262204 JEZ262161:JFA262204 JOV262161:JOW262204 JYR262161:JYS262204 KIN262161:KIO262204 KSJ262161:KSK262204 LCF262161:LCG262204 LMB262161:LMC262204 LVX262161:LVY262204 MFT262161:MFU262204 MPP262161:MPQ262204 MZL262161:MZM262204 NJH262161:NJI262204 NTD262161:NTE262204 OCZ262161:ODA262204 OMV262161:OMW262204 OWR262161:OWS262204 PGN262161:PGO262204 PQJ262161:PQK262204 QAF262161:QAG262204 QKB262161:QKC262204 QTX262161:QTY262204 RDT262161:RDU262204 RNP262161:RNQ262204 RXL262161:RXM262204 SHH262161:SHI262204 SRD262161:SRE262204 TAZ262161:TBA262204 TKV262161:TKW262204 TUR262161:TUS262204 UEN262161:UEO262204 UOJ262161:UOK262204 UYF262161:UYG262204 VIB262161:VIC262204 VRX262161:VRY262204 WBT262161:WBU262204 WLP262161:WLQ262204 WVL262161:WVM262204 D327697:E327740 IZ327697:JA327740 SV327697:SW327740 ACR327697:ACS327740 AMN327697:AMO327740 AWJ327697:AWK327740 BGF327697:BGG327740 BQB327697:BQC327740 BZX327697:BZY327740 CJT327697:CJU327740 CTP327697:CTQ327740 DDL327697:DDM327740 DNH327697:DNI327740 DXD327697:DXE327740 EGZ327697:EHA327740 EQV327697:EQW327740 FAR327697:FAS327740 FKN327697:FKO327740 FUJ327697:FUK327740 GEF327697:GEG327740 GOB327697:GOC327740 GXX327697:GXY327740 HHT327697:HHU327740 HRP327697:HRQ327740 IBL327697:IBM327740 ILH327697:ILI327740 IVD327697:IVE327740 JEZ327697:JFA327740 JOV327697:JOW327740 JYR327697:JYS327740 KIN327697:KIO327740 KSJ327697:KSK327740 LCF327697:LCG327740 LMB327697:LMC327740 LVX327697:LVY327740 MFT327697:MFU327740 MPP327697:MPQ327740 MZL327697:MZM327740 NJH327697:NJI327740 NTD327697:NTE327740 OCZ327697:ODA327740 OMV327697:OMW327740 OWR327697:OWS327740 PGN327697:PGO327740 PQJ327697:PQK327740 QAF327697:QAG327740 QKB327697:QKC327740 QTX327697:QTY327740 RDT327697:RDU327740 RNP327697:RNQ327740 RXL327697:RXM327740 SHH327697:SHI327740 SRD327697:SRE327740 TAZ327697:TBA327740 TKV327697:TKW327740 TUR327697:TUS327740 UEN327697:UEO327740 UOJ327697:UOK327740 UYF327697:UYG327740 VIB327697:VIC327740 VRX327697:VRY327740 WBT327697:WBU327740 WLP327697:WLQ327740 WVL327697:WVM327740 D393233:E393276 IZ393233:JA393276 SV393233:SW393276 ACR393233:ACS393276 AMN393233:AMO393276 AWJ393233:AWK393276 BGF393233:BGG393276 BQB393233:BQC393276 BZX393233:BZY393276 CJT393233:CJU393276 CTP393233:CTQ393276 DDL393233:DDM393276 DNH393233:DNI393276 DXD393233:DXE393276 EGZ393233:EHA393276 EQV393233:EQW393276 FAR393233:FAS393276 FKN393233:FKO393276 FUJ393233:FUK393276 GEF393233:GEG393276 GOB393233:GOC393276 GXX393233:GXY393276 HHT393233:HHU393276 HRP393233:HRQ393276 IBL393233:IBM393276 ILH393233:ILI393276 IVD393233:IVE393276 JEZ393233:JFA393276 JOV393233:JOW393276 JYR393233:JYS393276 KIN393233:KIO393276 KSJ393233:KSK393276 LCF393233:LCG393276 LMB393233:LMC393276 LVX393233:LVY393276 MFT393233:MFU393276 MPP393233:MPQ393276 MZL393233:MZM393276 NJH393233:NJI393276 NTD393233:NTE393276 OCZ393233:ODA393276 OMV393233:OMW393276 OWR393233:OWS393276 PGN393233:PGO393276 PQJ393233:PQK393276 QAF393233:QAG393276 QKB393233:QKC393276 QTX393233:QTY393276 RDT393233:RDU393276 RNP393233:RNQ393276 RXL393233:RXM393276 SHH393233:SHI393276 SRD393233:SRE393276 TAZ393233:TBA393276 TKV393233:TKW393276 TUR393233:TUS393276 UEN393233:UEO393276 UOJ393233:UOK393276 UYF393233:UYG393276 VIB393233:VIC393276 VRX393233:VRY393276 WBT393233:WBU393276 WLP393233:WLQ393276 WVL393233:WVM393276 D458769:E458812 IZ458769:JA458812 SV458769:SW458812 ACR458769:ACS458812 AMN458769:AMO458812 AWJ458769:AWK458812 BGF458769:BGG458812 BQB458769:BQC458812 BZX458769:BZY458812 CJT458769:CJU458812 CTP458769:CTQ458812 DDL458769:DDM458812 DNH458769:DNI458812 DXD458769:DXE458812 EGZ458769:EHA458812 EQV458769:EQW458812 FAR458769:FAS458812 FKN458769:FKO458812 FUJ458769:FUK458812 GEF458769:GEG458812 GOB458769:GOC458812 GXX458769:GXY458812 HHT458769:HHU458812 HRP458769:HRQ458812 IBL458769:IBM458812 ILH458769:ILI458812 IVD458769:IVE458812 JEZ458769:JFA458812 JOV458769:JOW458812 JYR458769:JYS458812 KIN458769:KIO458812 KSJ458769:KSK458812 LCF458769:LCG458812 LMB458769:LMC458812 LVX458769:LVY458812 MFT458769:MFU458812 MPP458769:MPQ458812 MZL458769:MZM458812 NJH458769:NJI458812 NTD458769:NTE458812 OCZ458769:ODA458812 OMV458769:OMW458812 OWR458769:OWS458812 PGN458769:PGO458812 PQJ458769:PQK458812 QAF458769:QAG458812 QKB458769:QKC458812 QTX458769:QTY458812 RDT458769:RDU458812 RNP458769:RNQ458812 RXL458769:RXM458812 SHH458769:SHI458812 SRD458769:SRE458812 TAZ458769:TBA458812 TKV458769:TKW458812 TUR458769:TUS458812 UEN458769:UEO458812 UOJ458769:UOK458812 UYF458769:UYG458812 VIB458769:VIC458812 VRX458769:VRY458812 WBT458769:WBU458812 WLP458769:WLQ458812 WVL458769:WVM458812 D524305:E524348 IZ524305:JA524348 SV524305:SW524348 ACR524305:ACS524348 AMN524305:AMO524348 AWJ524305:AWK524348 BGF524305:BGG524348 BQB524305:BQC524348 BZX524305:BZY524348 CJT524305:CJU524348 CTP524305:CTQ524348 DDL524305:DDM524348 DNH524305:DNI524348 DXD524305:DXE524348 EGZ524305:EHA524348 EQV524305:EQW524348 FAR524305:FAS524348 FKN524305:FKO524348 FUJ524305:FUK524348 GEF524305:GEG524348 GOB524305:GOC524348 GXX524305:GXY524348 HHT524305:HHU524348 HRP524305:HRQ524348 IBL524305:IBM524348 ILH524305:ILI524348 IVD524305:IVE524348 JEZ524305:JFA524348 JOV524305:JOW524348 JYR524305:JYS524348 KIN524305:KIO524348 KSJ524305:KSK524348 LCF524305:LCG524348 LMB524305:LMC524348 LVX524305:LVY524348 MFT524305:MFU524348 MPP524305:MPQ524348 MZL524305:MZM524348 NJH524305:NJI524348 NTD524305:NTE524348 OCZ524305:ODA524348 OMV524305:OMW524348 OWR524305:OWS524348 PGN524305:PGO524348 PQJ524305:PQK524348 QAF524305:QAG524348 QKB524305:QKC524348 QTX524305:QTY524348 RDT524305:RDU524348 RNP524305:RNQ524348 RXL524305:RXM524348 SHH524305:SHI524348 SRD524305:SRE524348 TAZ524305:TBA524348 TKV524305:TKW524348 TUR524305:TUS524348 UEN524305:UEO524348 UOJ524305:UOK524348 UYF524305:UYG524348 VIB524305:VIC524348 VRX524305:VRY524348 WBT524305:WBU524348 WLP524305:WLQ524348 WVL524305:WVM524348 D589841:E589884 IZ589841:JA589884 SV589841:SW589884 ACR589841:ACS589884 AMN589841:AMO589884 AWJ589841:AWK589884 BGF589841:BGG589884 BQB589841:BQC589884 BZX589841:BZY589884 CJT589841:CJU589884 CTP589841:CTQ589884 DDL589841:DDM589884 DNH589841:DNI589884 DXD589841:DXE589884 EGZ589841:EHA589884 EQV589841:EQW589884 FAR589841:FAS589884 FKN589841:FKO589884 FUJ589841:FUK589884 GEF589841:GEG589884 GOB589841:GOC589884 GXX589841:GXY589884 HHT589841:HHU589884 HRP589841:HRQ589884 IBL589841:IBM589884 ILH589841:ILI589884 IVD589841:IVE589884 JEZ589841:JFA589884 JOV589841:JOW589884 JYR589841:JYS589884 KIN589841:KIO589884 KSJ589841:KSK589884 LCF589841:LCG589884 LMB589841:LMC589884 LVX589841:LVY589884 MFT589841:MFU589884 MPP589841:MPQ589884 MZL589841:MZM589884 NJH589841:NJI589884 NTD589841:NTE589884 OCZ589841:ODA589884 OMV589841:OMW589884 OWR589841:OWS589884 PGN589841:PGO589884 PQJ589841:PQK589884 QAF589841:QAG589884 QKB589841:QKC589884 QTX589841:QTY589884 RDT589841:RDU589884 RNP589841:RNQ589884 RXL589841:RXM589884 SHH589841:SHI589884 SRD589841:SRE589884 TAZ589841:TBA589884 TKV589841:TKW589884 TUR589841:TUS589884 UEN589841:UEO589884 UOJ589841:UOK589884 UYF589841:UYG589884 VIB589841:VIC589884 VRX589841:VRY589884 WBT589841:WBU589884 WLP589841:WLQ589884 WVL589841:WVM589884 D655377:E655420 IZ655377:JA655420 SV655377:SW655420 ACR655377:ACS655420 AMN655377:AMO655420 AWJ655377:AWK655420 BGF655377:BGG655420 BQB655377:BQC655420 BZX655377:BZY655420 CJT655377:CJU655420 CTP655377:CTQ655420 DDL655377:DDM655420 DNH655377:DNI655420 DXD655377:DXE655420 EGZ655377:EHA655420 EQV655377:EQW655420 FAR655377:FAS655420 FKN655377:FKO655420 FUJ655377:FUK655420 GEF655377:GEG655420 GOB655377:GOC655420 GXX655377:GXY655420 HHT655377:HHU655420 HRP655377:HRQ655420 IBL655377:IBM655420 ILH655377:ILI655420 IVD655377:IVE655420 JEZ655377:JFA655420 JOV655377:JOW655420 JYR655377:JYS655420 KIN655377:KIO655420 KSJ655377:KSK655420 LCF655377:LCG655420 LMB655377:LMC655420 LVX655377:LVY655420 MFT655377:MFU655420 MPP655377:MPQ655420 MZL655377:MZM655420 NJH655377:NJI655420 NTD655377:NTE655420 OCZ655377:ODA655420 OMV655377:OMW655420 OWR655377:OWS655420 PGN655377:PGO655420 PQJ655377:PQK655420 QAF655377:QAG655420 QKB655377:QKC655420 QTX655377:QTY655420 RDT655377:RDU655420 RNP655377:RNQ655420 RXL655377:RXM655420 SHH655377:SHI655420 SRD655377:SRE655420 TAZ655377:TBA655420 TKV655377:TKW655420 TUR655377:TUS655420 UEN655377:UEO655420 UOJ655377:UOK655420 UYF655377:UYG655420 VIB655377:VIC655420 VRX655377:VRY655420 WBT655377:WBU655420 WLP655377:WLQ655420 WVL655377:WVM655420 D720913:E720956 IZ720913:JA720956 SV720913:SW720956 ACR720913:ACS720956 AMN720913:AMO720956 AWJ720913:AWK720956 BGF720913:BGG720956 BQB720913:BQC720956 BZX720913:BZY720956 CJT720913:CJU720956 CTP720913:CTQ720956 DDL720913:DDM720956 DNH720913:DNI720956 DXD720913:DXE720956 EGZ720913:EHA720956 EQV720913:EQW720956 FAR720913:FAS720956 FKN720913:FKO720956 FUJ720913:FUK720956 GEF720913:GEG720956 GOB720913:GOC720956 GXX720913:GXY720956 HHT720913:HHU720956 HRP720913:HRQ720956 IBL720913:IBM720956 ILH720913:ILI720956 IVD720913:IVE720956 JEZ720913:JFA720956 JOV720913:JOW720956 JYR720913:JYS720956 KIN720913:KIO720956 KSJ720913:KSK720956 LCF720913:LCG720956 LMB720913:LMC720956 LVX720913:LVY720956 MFT720913:MFU720956 MPP720913:MPQ720956 MZL720913:MZM720956 NJH720913:NJI720956 NTD720913:NTE720956 OCZ720913:ODA720956 OMV720913:OMW720956 OWR720913:OWS720956 PGN720913:PGO720956 PQJ720913:PQK720956 QAF720913:QAG720956 QKB720913:QKC720956 QTX720913:QTY720956 RDT720913:RDU720956 RNP720913:RNQ720956 RXL720913:RXM720956 SHH720913:SHI720956 SRD720913:SRE720956 TAZ720913:TBA720956 TKV720913:TKW720956 TUR720913:TUS720956 UEN720913:UEO720956 UOJ720913:UOK720956 UYF720913:UYG720956 VIB720913:VIC720956 VRX720913:VRY720956 WBT720913:WBU720956 WLP720913:WLQ720956 WVL720913:WVM720956 D786449:E786492 IZ786449:JA786492 SV786449:SW786492 ACR786449:ACS786492 AMN786449:AMO786492 AWJ786449:AWK786492 BGF786449:BGG786492 BQB786449:BQC786492 BZX786449:BZY786492 CJT786449:CJU786492 CTP786449:CTQ786492 DDL786449:DDM786492 DNH786449:DNI786492 DXD786449:DXE786492 EGZ786449:EHA786492 EQV786449:EQW786492 FAR786449:FAS786492 FKN786449:FKO786492 FUJ786449:FUK786492 GEF786449:GEG786492 GOB786449:GOC786492 GXX786449:GXY786492 HHT786449:HHU786492 HRP786449:HRQ786492 IBL786449:IBM786492 ILH786449:ILI786492 IVD786449:IVE786492 JEZ786449:JFA786492 JOV786449:JOW786492 JYR786449:JYS786492 KIN786449:KIO786492 KSJ786449:KSK786492 LCF786449:LCG786492 LMB786449:LMC786492 LVX786449:LVY786492 MFT786449:MFU786492 MPP786449:MPQ786492 MZL786449:MZM786492 NJH786449:NJI786492 NTD786449:NTE786492 OCZ786449:ODA786492 OMV786449:OMW786492 OWR786449:OWS786492 PGN786449:PGO786492 PQJ786449:PQK786492 QAF786449:QAG786492 QKB786449:QKC786492 QTX786449:QTY786492 RDT786449:RDU786492 RNP786449:RNQ786492 RXL786449:RXM786492 SHH786449:SHI786492 SRD786449:SRE786492 TAZ786449:TBA786492 TKV786449:TKW786492 TUR786449:TUS786492 UEN786449:UEO786492 UOJ786449:UOK786492 UYF786449:UYG786492 VIB786449:VIC786492 VRX786449:VRY786492 WBT786449:WBU786492 WLP786449:WLQ786492 WVL786449:WVM786492 D851985:E852028 IZ851985:JA852028 SV851985:SW852028 ACR851985:ACS852028 AMN851985:AMO852028 AWJ851985:AWK852028 BGF851985:BGG852028 BQB851985:BQC852028 BZX851985:BZY852028 CJT851985:CJU852028 CTP851985:CTQ852028 DDL851985:DDM852028 DNH851985:DNI852028 DXD851985:DXE852028 EGZ851985:EHA852028 EQV851985:EQW852028 FAR851985:FAS852028 FKN851985:FKO852028 FUJ851985:FUK852028 GEF851985:GEG852028 GOB851985:GOC852028 GXX851985:GXY852028 HHT851985:HHU852028 HRP851985:HRQ852028 IBL851985:IBM852028 ILH851985:ILI852028 IVD851985:IVE852028 JEZ851985:JFA852028 JOV851985:JOW852028 JYR851985:JYS852028 KIN851985:KIO852028 KSJ851985:KSK852028 LCF851985:LCG852028 LMB851985:LMC852028 LVX851985:LVY852028 MFT851985:MFU852028 MPP851985:MPQ852028 MZL851985:MZM852028 NJH851985:NJI852028 NTD851985:NTE852028 OCZ851985:ODA852028 OMV851985:OMW852028 OWR851985:OWS852028 PGN851985:PGO852028 PQJ851985:PQK852028 QAF851985:QAG852028 QKB851985:QKC852028 QTX851985:QTY852028 RDT851985:RDU852028 RNP851985:RNQ852028 RXL851985:RXM852028 SHH851985:SHI852028 SRD851985:SRE852028 TAZ851985:TBA852028 TKV851985:TKW852028 TUR851985:TUS852028 UEN851985:UEO852028 UOJ851985:UOK852028 UYF851985:UYG852028 VIB851985:VIC852028 VRX851985:VRY852028 WBT851985:WBU852028 WLP851985:WLQ852028 WVL851985:WVM852028 D917521:E917564 IZ917521:JA917564 SV917521:SW917564 ACR917521:ACS917564 AMN917521:AMO917564 AWJ917521:AWK917564 BGF917521:BGG917564 BQB917521:BQC917564 BZX917521:BZY917564 CJT917521:CJU917564 CTP917521:CTQ917564 DDL917521:DDM917564 DNH917521:DNI917564 DXD917521:DXE917564 EGZ917521:EHA917564 EQV917521:EQW917564 FAR917521:FAS917564 FKN917521:FKO917564 FUJ917521:FUK917564 GEF917521:GEG917564 GOB917521:GOC917564 GXX917521:GXY917564 HHT917521:HHU917564 HRP917521:HRQ917564 IBL917521:IBM917564 ILH917521:ILI917564 IVD917521:IVE917564 JEZ917521:JFA917564 JOV917521:JOW917564 JYR917521:JYS917564 KIN917521:KIO917564 KSJ917521:KSK917564 LCF917521:LCG917564 LMB917521:LMC917564 LVX917521:LVY917564 MFT917521:MFU917564 MPP917521:MPQ917564 MZL917521:MZM917564 NJH917521:NJI917564 NTD917521:NTE917564 OCZ917521:ODA917564 OMV917521:OMW917564 OWR917521:OWS917564 PGN917521:PGO917564 PQJ917521:PQK917564 QAF917521:QAG917564 QKB917521:QKC917564 QTX917521:QTY917564 RDT917521:RDU917564 RNP917521:RNQ917564 RXL917521:RXM917564 SHH917521:SHI917564 SRD917521:SRE917564 TAZ917521:TBA917564 TKV917521:TKW917564 TUR917521:TUS917564 UEN917521:UEO917564 UOJ917521:UOK917564 UYF917521:UYG917564 VIB917521:VIC917564 VRX917521:VRY917564 WBT917521:WBU917564 WLP917521:WLQ917564 WVL917521:WVM917564 D983057:E983100 IZ983057:JA983100 SV983057:SW983100 ACR983057:ACS983100 AMN983057:AMO983100 AWJ983057:AWK983100 BGF983057:BGG983100 BQB983057:BQC983100 BZX983057:BZY983100 CJT983057:CJU983100 CTP983057:CTQ983100 DDL983057:DDM983100 DNH983057:DNI983100 DXD983057:DXE983100 EGZ983057:EHA983100 EQV983057:EQW983100 FAR983057:FAS983100 FKN983057:FKO983100 FUJ983057:FUK983100 GEF983057:GEG983100 GOB983057:GOC983100 GXX983057:GXY983100 HHT983057:HHU983100 HRP983057:HRQ983100 IBL983057:IBM983100 ILH983057:ILI983100 IVD983057:IVE983100 JEZ983057:JFA983100 JOV983057:JOW983100 JYR983057:JYS983100 KIN983057:KIO983100 KSJ983057:KSK983100 LCF983057:LCG983100 LMB983057:LMC983100 LVX983057:LVY983100 MFT983057:MFU983100 MPP983057:MPQ983100 MZL983057:MZM983100 NJH983057:NJI983100 NTD983057:NTE983100 OCZ983057:ODA983100 OMV983057:OMW983100 OWR983057:OWS983100 PGN983057:PGO983100 PQJ983057:PQK983100 QAF983057:QAG983100 QKB983057:QKC983100 QTX983057:QTY983100 RDT983057:RDU983100 RNP983057:RNQ983100 RXL983057:RXM983100 SHH983057:SHI983100 SRD983057:SRE983100 TAZ983057:TBA983100 TKV983057:TKW983100 TUR983057:TUS983100 UEN983057:UEO983100 UOJ983057:UOK983100 UYF983057:UYG983100 VIB983057:VIC983100 VRX983057:VRY983100 WBT983057:WBU983100 WLP983057:WLQ983100 WVL983057:WVM983100 F45:F70 JB45:JB70 SX45:SX70 ACT45:ACT70 AMP45:AMP70 AWL45:AWL70 BGH45:BGH70 BQD45:BQD70 BZZ45:BZZ70 CJV45:CJV70 CTR45:CTR70 DDN45:DDN70 DNJ45:DNJ70 DXF45:DXF70 EHB45:EHB70 EQX45:EQX70 FAT45:FAT70 FKP45:FKP70 FUL45:FUL70 GEH45:GEH70 GOD45:GOD70 GXZ45:GXZ70 HHV45:HHV70 HRR45:HRR70 IBN45:IBN70 ILJ45:ILJ70 IVF45:IVF70 JFB45:JFB70 JOX45:JOX70 JYT45:JYT70 KIP45:KIP70 KSL45:KSL70 LCH45:LCH70 LMD45:LMD70 LVZ45:LVZ70 MFV45:MFV70 MPR45:MPR70 MZN45:MZN70 NJJ45:NJJ70 NTF45:NTF70 ODB45:ODB70 OMX45:OMX70 OWT45:OWT70 PGP45:PGP70 PQL45:PQL70 QAH45:QAH70 QKD45:QKD70 QTZ45:QTZ70 RDV45:RDV70 RNR45:RNR70 RXN45:RXN70 SHJ45:SHJ70 SRF45:SRF70 TBB45:TBB70 TKX45:TKX70 TUT45:TUT70 UEP45:UEP70 UOL45:UOL70 UYH45:UYH70 VID45:VID70 VRZ45:VRZ70 WBV45:WBV70 WLR45:WLR70 WVN45:WVN70 F65581:F65606 JB65581:JB65606 SX65581:SX65606 ACT65581:ACT65606 AMP65581:AMP65606 AWL65581:AWL65606 BGH65581:BGH65606 BQD65581:BQD65606 BZZ65581:BZZ65606 CJV65581:CJV65606 CTR65581:CTR65606 DDN65581:DDN65606 DNJ65581:DNJ65606 DXF65581:DXF65606 EHB65581:EHB65606 EQX65581:EQX65606 FAT65581:FAT65606 FKP65581:FKP65606 FUL65581:FUL65606 GEH65581:GEH65606 GOD65581:GOD65606 GXZ65581:GXZ65606 HHV65581:HHV65606 HRR65581:HRR65606 IBN65581:IBN65606 ILJ65581:ILJ65606 IVF65581:IVF65606 JFB65581:JFB65606 JOX65581:JOX65606 JYT65581:JYT65606 KIP65581:KIP65606 KSL65581:KSL65606 LCH65581:LCH65606 LMD65581:LMD65606 LVZ65581:LVZ65606 MFV65581:MFV65606 MPR65581:MPR65606 MZN65581:MZN65606 NJJ65581:NJJ65606 NTF65581:NTF65606 ODB65581:ODB65606 OMX65581:OMX65606 OWT65581:OWT65606 PGP65581:PGP65606 PQL65581:PQL65606 QAH65581:QAH65606 QKD65581:QKD65606 QTZ65581:QTZ65606 RDV65581:RDV65606 RNR65581:RNR65606 RXN65581:RXN65606 SHJ65581:SHJ65606 SRF65581:SRF65606 TBB65581:TBB65606 TKX65581:TKX65606 TUT65581:TUT65606 UEP65581:UEP65606 UOL65581:UOL65606 UYH65581:UYH65606 VID65581:VID65606 VRZ65581:VRZ65606 WBV65581:WBV65606 WLR65581:WLR65606 WVN65581:WVN65606 F131117:F131142 JB131117:JB131142 SX131117:SX131142 ACT131117:ACT131142 AMP131117:AMP131142 AWL131117:AWL131142 BGH131117:BGH131142 BQD131117:BQD131142 BZZ131117:BZZ131142 CJV131117:CJV131142 CTR131117:CTR131142 DDN131117:DDN131142 DNJ131117:DNJ131142 DXF131117:DXF131142 EHB131117:EHB131142 EQX131117:EQX131142 FAT131117:FAT131142 FKP131117:FKP131142 FUL131117:FUL131142 GEH131117:GEH131142 GOD131117:GOD131142 GXZ131117:GXZ131142 HHV131117:HHV131142 HRR131117:HRR131142 IBN131117:IBN131142 ILJ131117:ILJ131142 IVF131117:IVF131142 JFB131117:JFB131142 JOX131117:JOX131142 JYT131117:JYT131142 KIP131117:KIP131142 KSL131117:KSL131142 LCH131117:LCH131142 LMD131117:LMD131142 LVZ131117:LVZ131142 MFV131117:MFV131142 MPR131117:MPR131142 MZN131117:MZN131142 NJJ131117:NJJ131142 NTF131117:NTF131142 ODB131117:ODB131142 OMX131117:OMX131142 OWT131117:OWT131142 PGP131117:PGP131142 PQL131117:PQL131142 QAH131117:QAH131142 QKD131117:QKD131142 QTZ131117:QTZ131142 RDV131117:RDV131142 RNR131117:RNR131142 RXN131117:RXN131142 SHJ131117:SHJ131142 SRF131117:SRF131142 TBB131117:TBB131142 TKX131117:TKX131142 TUT131117:TUT131142 UEP131117:UEP131142 UOL131117:UOL131142 UYH131117:UYH131142 VID131117:VID131142 VRZ131117:VRZ131142 WBV131117:WBV131142 WLR131117:WLR131142 WVN131117:WVN131142 F196653:F196678 JB196653:JB196678 SX196653:SX196678 ACT196653:ACT196678 AMP196653:AMP196678 AWL196653:AWL196678 BGH196653:BGH196678 BQD196653:BQD196678 BZZ196653:BZZ196678 CJV196653:CJV196678 CTR196653:CTR196678 DDN196653:DDN196678 DNJ196653:DNJ196678 DXF196653:DXF196678 EHB196653:EHB196678 EQX196653:EQX196678 FAT196653:FAT196678 FKP196653:FKP196678 FUL196653:FUL196678 GEH196653:GEH196678 GOD196653:GOD196678 GXZ196653:GXZ196678 HHV196653:HHV196678 HRR196653:HRR196678 IBN196653:IBN196678 ILJ196653:ILJ196678 IVF196653:IVF196678 JFB196653:JFB196678 JOX196653:JOX196678 JYT196653:JYT196678 KIP196653:KIP196678 KSL196653:KSL196678 LCH196653:LCH196678 LMD196653:LMD196678 LVZ196653:LVZ196678 MFV196653:MFV196678 MPR196653:MPR196678 MZN196653:MZN196678 NJJ196653:NJJ196678 NTF196653:NTF196678 ODB196653:ODB196678 OMX196653:OMX196678 OWT196653:OWT196678 PGP196653:PGP196678 PQL196653:PQL196678 QAH196653:QAH196678 QKD196653:QKD196678 QTZ196653:QTZ196678 RDV196653:RDV196678 RNR196653:RNR196678 RXN196653:RXN196678 SHJ196653:SHJ196678 SRF196653:SRF196678 TBB196653:TBB196678 TKX196653:TKX196678 TUT196653:TUT196678 UEP196653:UEP196678 UOL196653:UOL196678 UYH196653:UYH196678 VID196653:VID196678 VRZ196653:VRZ196678 WBV196653:WBV196678 WLR196653:WLR196678 WVN196653:WVN196678 F262189:F262214 JB262189:JB262214 SX262189:SX262214 ACT262189:ACT262214 AMP262189:AMP262214 AWL262189:AWL262214 BGH262189:BGH262214 BQD262189:BQD262214 BZZ262189:BZZ262214 CJV262189:CJV262214 CTR262189:CTR262214 DDN262189:DDN262214 DNJ262189:DNJ262214 DXF262189:DXF262214 EHB262189:EHB262214 EQX262189:EQX262214 FAT262189:FAT262214 FKP262189:FKP262214 FUL262189:FUL262214 GEH262189:GEH262214 GOD262189:GOD262214 GXZ262189:GXZ262214 HHV262189:HHV262214 HRR262189:HRR262214 IBN262189:IBN262214 ILJ262189:ILJ262214 IVF262189:IVF262214 JFB262189:JFB262214 JOX262189:JOX262214 JYT262189:JYT262214 KIP262189:KIP262214 KSL262189:KSL262214 LCH262189:LCH262214 LMD262189:LMD262214 LVZ262189:LVZ262214 MFV262189:MFV262214 MPR262189:MPR262214 MZN262189:MZN262214 NJJ262189:NJJ262214 NTF262189:NTF262214 ODB262189:ODB262214 OMX262189:OMX262214 OWT262189:OWT262214 PGP262189:PGP262214 PQL262189:PQL262214 QAH262189:QAH262214 QKD262189:QKD262214 QTZ262189:QTZ262214 RDV262189:RDV262214 RNR262189:RNR262214 RXN262189:RXN262214 SHJ262189:SHJ262214 SRF262189:SRF262214 TBB262189:TBB262214 TKX262189:TKX262214 TUT262189:TUT262214 UEP262189:UEP262214 UOL262189:UOL262214 UYH262189:UYH262214 VID262189:VID262214 VRZ262189:VRZ262214 WBV262189:WBV262214 WLR262189:WLR262214 WVN262189:WVN262214 F327725:F327750 JB327725:JB327750 SX327725:SX327750 ACT327725:ACT327750 AMP327725:AMP327750 AWL327725:AWL327750 BGH327725:BGH327750 BQD327725:BQD327750 BZZ327725:BZZ327750 CJV327725:CJV327750 CTR327725:CTR327750 DDN327725:DDN327750 DNJ327725:DNJ327750 DXF327725:DXF327750 EHB327725:EHB327750 EQX327725:EQX327750 FAT327725:FAT327750 FKP327725:FKP327750 FUL327725:FUL327750 GEH327725:GEH327750 GOD327725:GOD327750 GXZ327725:GXZ327750 HHV327725:HHV327750 HRR327725:HRR327750 IBN327725:IBN327750 ILJ327725:ILJ327750 IVF327725:IVF327750 JFB327725:JFB327750 JOX327725:JOX327750 JYT327725:JYT327750 KIP327725:KIP327750 KSL327725:KSL327750 LCH327725:LCH327750 LMD327725:LMD327750 LVZ327725:LVZ327750 MFV327725:MFV327750 MPR327725:MPR327750 MZN327725:MZN327750 NJJ327725:NJJ327750 NTF327725:NTF327750 ODB327725:ODB327750 OMX327725:OMX327750 OWT327725:OWT327750 PGP327725:PGP327750 PQL327725:PQL327750 QAH327725:QAH327750 QKD327725:QKD327750 QTZ327725:QTZ327750 RDV327725:RDV327750 RNR327725:RNR327750 RXN327725:RXN327750 SHJ327725:SHJ327750 SRF327725:SRF327750 TBB327725:TBB327750 TKX327725:TKX327750 TUT327725:TUT327750 UEP327725:UEP327750 UOL327725:UOL327750 UYH327725:UYH327750 VID327725:VID327750 VRZ327725:VRZ327750 WBV327725:WBV327750 WLR327725:WLR327750 WVN327725:WVN327750 F393261:F393286 JB393261:JB393286 SX393261:SX393286 ACT393261:ACT393286 AMP393261:AMP393286 AWL393261:AWL393286 BGH393261:BGH393286 BQD393261:BQD393286 BZZ393261:BZZ393286 CJV393261:CJV393286 CTR393261:CTR393286 DDN393261:DDN393286 DNJ393261:DNJ393286 DXF393261:DXF393286 EHB393261:EHB393286 EQX393261:EQX393286 FAT393261:FAT393286 FKP393261:FKP393286 FUL393261:FUL393286 GEH393261:GEH393286 GOD393261:GOD393286 GXZ393261:GXZ393286 HHV393261:HHV393286 HRR393261:HRR393286 IBN393261:IBN393286 ILJ393261:ILJ393286 IVF393261:IVF393286 JFB393261:JFB393286 JOX393261:JOX393286 JYT393261:JYT393286 KIP393261:KIP393286 KSL393261:KSL393286 LCH393261:LCH393286 LMD393261:LMD393286 LVZ393261:LVZ393286 MFV393261:MFV393286 MPR393261:MPR393286 MZN393261:MZN393286 NJJ393261:NJJ393286 NTF393261:NTF393286 ODB393261:ODB393286 OMX393261:OMX393286 OWT393261:OWT393286 PGP393261:PGP393286 PQL393261:PQL393286 QAH393261:QAH393286 QKD393261:QKD393286 QTZ393261:QTZ393286 RDV393261:RDV393286 RNR393261:RNR393286 RXN393261:RXN393286 SHJ393261:SHJ393286 SRF393261:SRF393286 TBB393261:TBB393286 TKX393261:TKX393286 TUT393261:TUT393286 UEP393261:UEP393286 UOL393261:UOL393286 UYH393261:UYH393286 VID393261:VID393286 VRZ393261:VRZ393286 WBV393261:WBV393286 WLR393261:WLR393286 WVN393261:WVN393286 F458797:F458822 JB458797:JB458822 SX458797:SX458822 ACT458797:ACT458822 AMP458797:AMP458822 AWL458797:AWL458822 BGH458797:BGH458822 BQD458797:BQD458822 BZZ458797:BZZ458822 CJV458797:CJV458822 CTR458797:CTR458822 DDN458797:DDN458822 DNJ458797:DNJ458822 DXF458797:DXF458822 EHB458797:EHB458822 EQX458797:EQX458822 FAT458797:FAT458822 FKP458797:FKP458822 FUL458797:FUL458822 GEH458797:GEH458822 GOD458797:GOD458822 GXZ458797:GXZ458822 HHV458797:HHV458822 HRR458797:HRR458822 IBN458797:IBN458822 ILJ458797:ILJ458822 IVF458797:IVF458822 JFB458797:JFB458822 JOX458797:JOX458822 JYT458797:JYT458822 KIP458797:KIP458822 KSL458797:KSL458822 LCH458797:LCH458822 LMD458797:LMD458822 LVZ458797:LVZ458822 MFV458797:MFV458822 MPR458797:MPR458822 MZN458797:MZN458822 NJJ458797:NJJ458822 NTF458797:NTF458822 ODB458797:ODB458822 OMX458797:OMX458822 OWT458797:OWT458822 PGP458797:PGP458822 PQL458797:PQL458822 QAH458797:QAH458822 QKD458797:QKD458822 QTZ458797:QTZ458822 RDV458797:RDV458822 RNR458797:RNR458822 RXN458797:RXN458822 SHJ458797:SHJ458822 SRF458797:SRF458822 TBB458797:TBB458822 TKX458797:TKX458822 TUT458797:TUT458822 UEP458797:UEP458822 UOL458797:UOL458822 UYH458797:UYH458822 VID458797:VID458822 VRZ458797:VRZ458822 WBV458797:WBV458822 WLR458797:WLR458822 WVN458797:WVN458822 F524333:F524358 JB524333:JB524358 SX524333:SX524358 ACT524333:ACT524358 AMP524333:AMP524358 AWL524333:AWL524358 BGH524333:BGH524358 BQD524333:BQD524358 BZZ524333:BZZ524358 CJV524333:CJV524358 CTR524333:CTR524358 DDN524333:DDN524358 DNJ524333:DNJ524358 DXF524333:DXF524358 EHB524333:EHB524358 EQX524333:EQX524358 FAT524333:FAT524358 FKP524333:FKP524358 FUL524333:FUL524358 GEH524333:GEH524358 GOD524333:GOD524358 GXZ524333:GXZ524358 HHV524333:HHV524358 HRR524333:HRR524358 IBN524333:IBN524358 ILJ524333:ILJ524358 IVF524333:IVF524358 JFB524333:JFB524358 JOX524333:JOX524358 JYT524333:JYT524358 KIP524333:KIP524358 KSL524333:KSL524358 LCH524333:LCH524358 LMD524333:LMD524358 LVZ524333:LVZ524358 MFV524333:MFV524358 MPR524333:MPR524358 MZN524333:MZN524358 NJJ524333:NJJ524358 NTF524333:NTF524358 ODB524333:ODB524358 OMX524333:OMX524358 OWT524333:OWT524358 PGP524333:PGP524358 PQL524333:PQL524358 QAH524333:QAH524358 QKD524333:QKD524358 QTZ524333:QTZ524358 RDV524333:RDV524358 RNR524333:RNR524358 RXN524333:RXN524358 SHJ524333:SHJ524358 SRF524333:SRF524358 TBB524333:TBB524358 TKX524333:TKX524358 TUT524333:TUT524358 UEP524333:UEP524358 UOL524333:UOL524358 UYH524333:UYH524358 VID524333:VID524358 VRZ524333:VRZ524358 WBV524333:WBV524358 WLR524333:WLR524358 WVN524333:WVN524358 F589869:F589894 JB589869:JB589894 SX589869:SX589894 ACT589869:ACT589894 AMP589869:AMP589894 AWL589869:AWL589894 BGH589869:BGH589894 BQD589869:BQD589894 BZZ589869:BZZ589894 CJV589869:CJV589894 CTR589869:CTR589894 DDN589869:DDN589894 DNJ589869:DNJ589894 DXF589869:DXF589894 EHB589869:EHB589894 EQX589869:EQX589894 FAT589869:FAT589894 FKP589869:FKP589894 FUL589869:FUL589894 GEH589869:GEH589894 GOD589869:GOD589894 GXZ589869:GXZ589894 HHV589869:HHV589894 HRR589869:HRR589894 IBN589869:IBN589894 ILJ589869:ILJ589894 IVF589869:IVF589894 JFB589869:JFB589894 JOX589869:JOX589894 JYT589869:JYT589894 KIP589869:KIP589894 KSL589869:KSL589894 LCH589869:LCH589894 LMD589869:LMD589894 LVZ589869:LVZ589894 MFV589869:MFV589894 MPR589869:MPR589894 MZN589869:MZN589894 NJJ589869:NJJ589894 NTF589869:NTF589894 ODB589869:ODB589894 OMX589869:OMX589894 OWT589869:OWT589894 PGP589869:PGP589894 PQL589869:PQL589894 QAH589869:QAH589894 QKD589869:QKD589894 QTZ589869:QTZ589894 RDV589869:RDV589894 RNR589869:RNR589894 RXN589869:RXN589894 SHJ589869:SHJ589894 SRF589869:SRF589894 TBB589869:TBB589894 TKX589869:TKX589894 TUT589869:TUT589894 UEP589869:UEP589894 UOL589869:UOL589894 UYH589869:UYH589894 VID589869:VID589894 VRZ589869:VRZ589894 WBV589869:WBV589894 WLR589869:WLR589894 WVN589869:WVN589894 F655405:F655430 JB655405:JB655430 SX655405:SX655430 ACT655405:ACT655430 AMP655405:AMP655430 AWL655405:AWL655430 BGH655405:BGH655430 BQD655405:BQD655430 BZZ655405:BZZ655430 CJV655405:CJV655430 CTR655405:CTR655430 DDN655405:DDN655430 DNJ655405:DNJ655430 DXF655405:DXF655430 EHB655405:EHB655430 EQX655405:EQX655430 FAT655405:FAT655430 FKP655405:FKP655430 FUL655405:FUL655430 GEH655405:GEH655430 GOD655405:GOD655430 GXZ655405:GXZ655430 HHV655405:HHV655430 HRR655405:HRR655430 IBN655405:IBN655430 ILJ655405:ILJ655430 IVF655405:IVF655430 JFB655405:JFB655430 JOX655405:JOX655430 JYT655405:JYT655430 KIP655405:KIP655430 KSL655405:KSL655430 LCH655405:LCH655430 LMD655405:LMD655430 LVZ655405:LVZ655430 MFV655405:MFV655430 MPR655405:MPR655430 MZN655405:MZN655430 NJJ655405:NJJ655430 NTF655405:NTF655430 ODB655405:ODB655430 OMX655405:OMX655430 OWT655405:OWT655430 PGP655405:PGP655430 PQL655405:PQL655430 QAH655405:QAH655430 QKD655405:QKD655430 QTZ655405:QTZ655430 RDV655405:RDV655430 RNR655405:RNR655430 RXN655405:RXN655430 SHJ655405:SHJ655430 SRF655405:SRF655430 TBB655405:TBB655430 TKX655405:TKX655430 TUT655405:TUT655430 UEP655405:UEP655430 UOL655405:UOL655430 UYH655405:UYH655430 VID655405:VID655430 VRZ655405:VRZ655430 WBV655405:WBV655430 WLR655405:WLR655430 WVN655405:WVN655430 F720941:F720966 JB720941:JB720966 SX720941:SX720966 ACT720941:ACT720966 AMP720941:AMP720966 AWL720941:AWL720966 BGH720941:BGH720966 BQD720941:BQD720966 BZZ720941:BZZ720966 CJV720941:CJV720966 CTR720941:CTR720966 DDN720941:DDN720966 DNJ720941:DNJ720966 DXF720941:DXF720966 EHB720941:EHB720966 EQX720941:EQX720966 FAT720941:FAT720966 FKP720941:FKP720966 FUL720941:FUL720966 GEH720941:GEH720966 GOD720941:GOD720966 GXZ720941:GXZ720966 HHV720941:HHV720966 HRR720941:HRR720966 IBN720941:IBN720966 ILJ720941:ILJ720966 IVF720941:IVF720966 JFB720941:JFB720966 JOX720941:JOX720966 JYT720941:JYT720966 KIP720941:KIP720966 KSL720941:KSL720966 LCH720941:LCH720966 LMD720941:LMD720966 LVZ720941:LVZ720966 MFV720941:MFV720966 MPR720941:MPR720966 MZN720941:MZN720966 NJJ720941:NJJ720966 NTF720941:NTF720966 ODB720941:ODB720966 OMX720941:OMX720966 OWT720941:OWT720966 PGP720941:PGP720966 PQL720941:PQL720966 QAH720941:QAH720966 QKD720941:QKD720966 QTZ720941:QTZ720966 RDV720941:RDV720966 RNR720941:RNR720966 RXN720941:RXN720966 SHJ720941:SHJ720966 SRF720941:SRF720966 TBB720941:TBB720966 TKX720941:TKX720966 TUT720941:TUT720966 UEP720941:UEP720966 UOL720941:UOL720966 UYH720941:UYH720966 VID720941:VID720966 VRZ720941:VRZ720966 WBV720941:WBV720966 WLR720941:WLR720966 WVN720941:WVN720966 F786477:F786502 JB786477:JB786502 SX786477:SX786502 ACT786477:ACT786502 AMP786477:AMP786502 AWL786477:AWL786502 BGH786477:BGH786502 BQD786477:BQD786502 BZZ786477:BZZ786502 CJV786477:CJV786502 CTR786477:CTR786502 DDN786477:DDN786502 DNJ786477:DNJ786502 DXF786477:DXF786502 EHB786477:EHB786502 EQX786477:EQX786502 FAT786477:FAT786502 FKP786477:FKP786502 FUL786477:FUL786502 GEH786477:GEH786502 GOD786477:GOD786502 GXZ786477:GXZ786502 HHV786477:HHV786502 HRR786477:HRR786502 IBN786477:IBN786502 ILJ786477:ILJ786502 IVF786477:IVF786502 JFB786477:JFB786502 JOX786477:JOX786502 JYT786477:JYT786502 KIP786477:KIP786502 KSL786477:KSL786502 LCH786477:LCH786502 LMD786477:LMD786502 LVZ786477:LVZ786502 MFV786477:MFV786502 MPR786477:MPR786502 MZN786477:MZN786502 NJJ786477:NJJ786502 NTF786477:NTF786502 ODB786477:ODB786502 OMX786477:OMX786502 OWT786477:OWT786502 PGP786477:PGP786502 PQL786477:PQL786502 QAH786477:QAH786502 QKD786477:QKD786502 QTZ786477:QTZ786502 RDV786477:RDV786502 RNR786477:RNR786502 RXN786477:RXN786502 SHJ786477:SHJ786502 SRF786477:SRF786502 TBB786477:TBB786502 TKX786477:TKX786502 TUT786477:TUT786502 UEP786477:UEP786502 UOL786477:UOL786502 UYH786477:UYH786502 VID786477:VID786502 VRZ786477:VRZ786502 WBV786477:WBV786502 WLR786477:WLR786502 WVN786477:WVN786502 F852013:F852038 JB852013:JB852038 SX852013:SX852038 ACT852013:ACT852038 AMP852013:AMP852038 AWL852013:AWL852038 BGH852013:BGH852038 BQD852013:BQD852038 BZZ852013:BZZ852038 CJV852013:CJV852038 CTR852013:CTR852038 DDN852013:DDN852038 DNJ852013:DNJ852038 DXF852013:DXF852038 EHB852013:EHB852038 EQX852013:EQX852038 FAT852013:FAT852038 FKP852013:FKP852038 FUL852013:FUL852038 GEH852013:GEH852038 GOD852013:GOD852038 GXZ852013:GXZ852038 HHV852013:HHV852038 HRR852013:HRR852038 IBN852013:IBN852038 ILJ852013:ILJ852038 IVF852013:IVF852038 JFB852013:JFB852038 JOX852013:JOX852038 JYT852013:JYT852038 KIP852013:KIP852038 KSL852013:KSL852038 LCH852013:LCH852038 LMD852013:LMD852038 LVZ852013:LVZ852038 MFV852013:MFV852038 MPR852013:MPR852038 MZN852013:MZN852038 NJJ852013:NJJ852038 NTF852013:NTF852038 ODB852013:ODB852038 OMX852013:OMX852038 OWT852013:OWT852038 PGP852013:PGP852038 PQL852013:PQL852038 QAH852013:QAH852038 QKD852013:QKD852038 QTZ852013:QTZ852038 RDV852013:RDV852038 RNR852013:RNR852038 RXN852013:RXN852038 SHJ852013:SHJ852038 SRF852013:SRF852038 TBB852013:TBB852038 TKX852013:TKX852038 TUT852013:TUT852038 UEP852013:UEP852038 UOL852013:UOL852038 UYH852013:UYH852038 VID852013:VID852038 VRZ852013:VRZ852038 WBV852013:WBV852038 WLR852013:WLR852038 WVN852013:WVN852038 F917549:F917574 JB917549:JB917574 SX917549:SX917574 ACT917549:ACT917574 AMP917549:AMP917574 AWL917549:AWL917574 BGH917549:BGH917574 BQD917549:BQD917574 BZZ917549:BZZ917574 CJV917549:CJV917574 CTR917549:CTR917574 DDN917549:DDN917574 DNJ917549:DNJ917574 DXF917549:DXF917574 EHB917549:EHB917574 EQX917549:EQX917574 FAT917549:FAT917574 FKP917549:FKP917574 FUL917549:FUL917574 GEH917549:GEH917574 GOD917549:GOD917574 GXZ917549:GXZ917574 HHV917549:HHV917574 HRR917549:HRR917574 IBN917549:IBN917574 ILJ917549:ILJ917574 IVF917549:IVF917574 JFB917549:JFB917574 JOX917549:JOX917574 JYT917549:JYT917574 KIP917549:KIP917574 KSL917549:KSL917574 LCH917549:LCH917574 LMD917549:LMD917574 LVZ917549:LVZ917574 MFV917549:MFV917574 MPR917549:MPR917574 MZN917549:MZN917574 NJJ917549:NJJ917574 NTF917549:NTF917574 ODB917549:ODB917574 OMX917549:OMX917574 OWT917549:OWT917574 PGP917549:PGP917574 PQL917549:PQL917574 QAH917549:QAH917574 QKD917549:QKD917574 QTZ917549:QTZ917574 RDV917549:RDV917574 RNR917549:RNR917574 RXN917549:RXN917574 SHJ917549:SHJ917574 SRF917549:SRF917574 TBB917549:TBB917574 TKX917549:TKX917574 TUT917549:TUT917574 UEP917549:UEP917574 UOL917549:UOL917574 UYH917549:UYH917574 VID917549:VID917574 VRZ917549:VRZ917574 WBV917549:WBV917574 WLR917549:WLR917574 WVN917549:WVN917574 F983085:F983110 JB983085:JB983110 SX983085:SX983110 ACT983085:ACT983110 AMP983085:AMP983110 AWL983085:AWL983110 BGH983085:BGH983110 BQD983085:BQD983110 BZZ983085:BZZ983110 CJV983085:CJV983110 CTR983085:CTR983110 DDN983085:DDN983110 DNJ983085:DNJ983110 DXF983085:DXF983110 EHB983085:EHB983110 EQX983085:EQX983110 FAT983085:FAT983110 FKP983085:FKP983110 FUL983085:FUL983110 GEH983085:GEH983110 GOD983085:GOD983110 GXZ983085:GXZ983110 HHV983085:HHV983110 HRR983085:HRR983110 IBN983085:IBN983110 ILJ983085:ILJ983110 IVF983085:IVF983110 JFB983085:JFB983110 JOX983085:JOX983110 JYT983085:JYT983110 KIP983085:KIP983110 KSL983085:KSL983110 LCH983085:LCH983110 LMD983085:LMD983110 LVZ983085:LVZ983110 MFV983085:MFV983110 MPR983085:MPR983110 MZN983085:MZN983110 NJJ983085:NJJ983110 NTF983085:NTF983110 ODB983085:ODB983110 OMX983085:OMX983110 OWT983085:OWT983110 PGP983085:PGP983110 PQL983085:PQL983110 QAH983085:QAH983110 QKD983085:QKD983110 QTZ983085:QTZ983110 RDV983085:RDV983110 RNR983085:RNR983110 RXN983085:RXN983110 SHJ983085:SHJ983110 SRF983085:SRF983110 TBB983085:TBB983110 TKX983085:TKX983110 TUT983085:TUT983110 UEP983085:UEP983110 UOL983085:UOL983110 UYH983085:UYH983110 VID983085:VID983110 VRZ983085:VRZ983110 WBV983085:WBV983110 WLR983085:WLR983110 WVN983085:WVN983110 F39:G41 JB39:JC41 SX39:SY41 ACT39:ACU41 AMP39:AMQ41 AWL39:AWM41 BGH39:BGI41 BQD39:BQE41 BZZ39:CAA41 CJV39:CJW41 CTR39:CTS41 DDN39:DDO41 DNJ39:DNK41 DXF39:DXG41 EHB39:EHC41 EQX39:EQY41 FAT39:FAU41 FKP39:FKQ41 FUL39:FUM41 GEH39:GEI41 GOD39:GOE41 GXZ39:GYA41 HHV39:HHW41 HRR39:HRS41 IBN39:IBO41 ILJ39:ILK41 IVF39:IVG41 JFB39:JFC41 JOX39:JOY41 JYT39:JYU41 KIP39:KIQ41 KSL39:KSM41 LCH39:LCI41 LMD39:LME41 LVZ39:LWA41 MFV39:MFW41 MPR39:MPS41 MZN39:MZO41 NJJ39:NJK41 NTF39:NTG41 ODB39:ODC41 OMX39:OMY41 OWT39:OWU41 PGP39:PGQ41 PQL39:PQM41 QAH39:QAI41 QKD39:QKE41 QTZ39:QUA41 RDV39:RDW41 RNR39:RNS41 RXN39:RXO41 SHJ39:SHK41 SRF39:SRG41 TBB39:TBC41 TKX39:TKY41 TUT39:TUU41 UEP39:UEQ41 UOL39:UOM41 UYH39:UYI41 VID39:VIE41 VRZ39:VSA41 WBV39:WBW41 WLR39:WLS41 WVN39:WVO41 F65575:G65577 JB65575:JC65577 SX65575:SY65577 ACT65575:ACU65577 AMP65575:AMQ65577 AWL65575:AWM65577 BGH65575:BGI65577 BQD65575:BQE65577 BZZ65575:CAA65577 CJV65575:CJW65577 CTR65575:CTS65577 DDN65575:DDO65577 DNJ65575:DNK65577 DXF65575:DXG65577 EHB65575:EHC65577 EQX65575:EQY65577 FAT65575:FAU65577 FKP65575:FKQ65577 FUL65575:FUM65577 GEH65575:GEI65577 GOD65575:GOE65577 GXZ65575:GYA65577 HHV65575:HHW65577 HRR65575:HRS65577 IBN65575:IBO65577 ILJ65575:ILK65577 IVF65575:IVG65577 JFB65575:JFC65577 JOX65575:JOY65577 JYT65575:JYU65577 KIP65575:KIQ65577 KSL65575:KSM65577 LCH65575:LCI65577 LMD65575:LME65577 LVZ65575:LWA65577 MFV65575:MFW65577 MPR65575:MPS65577 MZN65575:MZO65577 NJJ65575:NJK65577 NTF65575:NTG65577 ODB65575:ODC65577 OMX65575:OMY65577 OWT65575:OWU65577 PGP65575:PGQ65577 PQL65575:PQM65577 QAH65575:QAI65577 QKD65575:QKE65577 QTZ65575:QUA65577 RDV65575:RDW65577 RNR65575:RNS65577 RXN65575:RXO65577 SHJ65575:SHK65577 SRF65575:SRG65577 TBB65575:TBC65577 TKX65575:TKY65577 TUT65575:TUU65577 UEP65575:UEQ65577 UOL65575:UOM65577 UYH65575:UYI65577 VID65575:VIE65577 VRZ65575:VSA65577 WBV65575:WBW65577 WLR65575:WLS65577 WVN65575:WVO65577 F131111:G131113 JB131111:JC131113 SX131111:SY131113 ACT131111:ACU131113 AMP131111:AMQ131113 AWL131111:AWM131113 BGH131111:BGI131113 BQD131111:BQE131113 BZZ131111:CAA131113 CJV131111:CJW131113 CTR131111:CTS131113 DDN131111:DDO131113 DNJ131111:DNK131113 DXF131111:DXG131113 EHB131111:EHC131113 EQX131111:EQY131113 FAT131111:FAU131113 FKP131111:FKQ131113 FUL131111:FUM131113 GEH131111:GEI131113 GOD131111:GOE131113 GXZ131111:GYA131113 HHV131111:HHW131113 HRR131111:HRS131113 IBN131111:IBO131113 ILJ131111:ILK131113 IVF131111:IVG131113 JFB131111:JFC131113 JOX131111:JOY131113 JYT131111:JYU131113 KIP131111:KIQ131113 KSL131111:KSM131113 LCH131111:LCI131113 LMD131111:LME131113 LVZ131111:LWA131113 MFV131111:MFW131113 MPR131111:MPS131113 MZN131111:MZO131113 NJJ131111:NJK131113 NTF131111:NTG131113 ODB131111:ODC131113 OMX131111:OMY131113 OWT131111:OWU131113 PGP131111:PGQ131113 PQL131111:PQM131113 QAH131111:QAI131113 QKD131111:QKE131113 QTZ131111:QUA131113 RDV131111:RDW131113 RNR131111:RNS131113 RXN131111:RXO131113 SHJ131111:SHK131113 SRF131111:SRG131113 TBB131111:TBC131113 TKX131111:TKY131113 TUT131111:TUU131113 UEP131111:UEQ131113 UOL131111:UOM131113 UYH131111:UYI131113 VID131111:VIE131113 VRZ131111:VSA131113 WBV131111:WBW131113 WLR131111:WLS131113 WVN131111:WVO131113 F196647:G196649 JB196647:JC196649 SX196647:SY196649 ACT196647:ACU196649 AMP196647:AMQ196649 AWL196647:AWM196649 BGH196647:BGI196649 BQD196647:BQE196649 BZZ196647:CAA196649 CJV196647:CJW196649 CTR196647:CTS196649 DDN196647:DDO196649 DNJ196647:DNK196649 DXF196647:DXG196649 EHB196647:EHC196649 EQX196647:EQY196649 FAT196647:FAU196649 FKP196647:FKQ196649 FUL196647:FUM196649 GEH196647:GEI196649 GOD196647:GOE196649 GXZ196647:GYA196649 HHV196647:HHW196649 HRR196647:HRS196649 IBN196647:IBO196649 ILJ196647:ILK196649 IVF196647:IVG196649 JFB196647:JFC196649 JOX196647:JOY196649 JYT196647:JYU196649 KIP196647:KIQ196649 KSL196647:KSM196649 LCH196647:LCI196649 LMD196647:LME196649 LVZ196647:LWA196649 MFV196647:MFW196649 MPR196647:MPS196649 MZN196647:MZO196649 NJJ196647:NJK196649 NTF196647:NTG196649 ODB196647:ODC196649 OMX196647:OMY196649 OWT196647:OWU196649 PGP196647:PGQ196649 PQL196647:PQM196649 QAH196647:QAI196649 QKD196647:QKE196649 QTZ196647:QUA196649 RDV196647:RDW196649 RNR196647:RNS196649 RXN196647:RXO196649 SHJ196647:SHK196649 SRF196647:SRG196649 TBB196647:TBC196649 TKX196647:TKY196649 TUT196647:TUU196649 UEP196647:UEQ196649 UOL196647:UOM196649 UYH196647:UYI196649 VID196647:VIE196649 VRZ196647:VSA196649 WBV196647:WBW196649 WLR196647:WLS196649 WVN196647:WVO196649 F262183:G262185 JB262183:JC262185 SX262183:SY262185 ACT262183:ACU262185 AMP262183:AMQ262185 AWL262183:AWM262185 BGH262183:BGI262185 BQD262183:BQE262185 BZZ262183:CAA262185 CJV262183:CJW262185 CTR262183:CTS262185 DDN262183:DDO262185 DNJ262183:DNK262185 DXF262183:DXG262185 EHB262183:EHC262185 EQX262183:EQY262185 FAT262183:FAU262185 FKP262183:FKQ262185 FUL262183:FUM262185 GEH262183:GEI262185 GOD262183:GOE262185 GXZ262183:GYA262185 HHV262183:HHW262185 HRR262183:HRS262185 IBN262183:IBO262185 ILJ262183:ILK262185 IVF262183:IVG262185 JFB262183:JFC262185 JOX262183:JOY262185 JYT262183:JYU262185 KIP262183:KIQ262185 KSL262183:KSM262185 LCH262183:LCI262185 LMD262183:LME262185 LVZ262183:LWA262185 MFV262183:MFW262185 MPR262183:MPS262185 MZN262183:MZO262185 NJJ262183:NJK262185 NTF262183:NTG262185 ODB262183:ODC262185 OMX262183:OMY262185 OWT262183:OWU262185 PGP262183:PGQ262185 PQL262183:PQM262185 QAH262183:QAI262185 QKD262183:QKE262185 QTZ262183:QUA262185 RDV262183:RDW262185 RNR262183:RNS262185 RXN262183:RXO262185 SHJ262183:SHK262185 SRF262183:SRG262185 TBB262183:TBC262185 TKX262183:TKY262185 TUT262183:TUU262185 UEP262183:UEQ262185 UOL262183:UOM262185 UYH262183:UYI262185 VID262183:VIE262185 VRZ262183:VSA262185 WBV262183:WBW262185 WLR262183:WLS262185 WVN262183:WVO262185 F327719:G327721 JB327719:JC327721 SX327719:SY327721 ACT327719:ACU327721 AMP327719:AMQ327721 AWL327719:AWM327721 BGH327719:BGI327721 BQD327719:BQE327721 BZZ327719:CAA327721 CJV327719:CJW327721 CTR327719:CTS327721 DDN327719:DDO327721 DNJ327719:DNK327721 DXF327719:DXG327721 EHB327719:EHC327721 EQX327719:EQY327721 FAT327719:FAU327721 FKP327719:FKQ327721 FUL327719:FUM327721 GEH327719:GEI327721 GOD327719:GOE327721 GXZ327719:GYA327721 HHV327719:HHW327721 HRR327719:HRS327721 IBN327719:IBO327721 ILJ327719:ILK327721 IVF327719:IVG327721 JFB327719:JFC327721 JOX327719:JOY327721 JYT327719:JYU327721 KIP327719:KIQ327721 KSL327719:KSM327721 LCH327719:LCI327721 LMD327719:LME327721 LVZ327719:LWA327721 MFV327719:MFW327721 MPR327719:MPS327721 MZN327719:MZO327721 NJJ327719:NJK327721 NTF327719:NTG327721 ODB327719:ODC327721 OMX327719:OMY327721 OWT327719:OWU327721 PGP327719:PGQ327721 PQL327719:PQM327721 QAH327719:QAI327721 QKD327719:QKE327721 QTZ327719:QUA327721 RDV327719:RDW327721 RNR327719:RNS327721 RXN327719:RXO327721 SHJ327719:SHK327721 SRF327719:SRG327721 TBB327719:TBC327721 TKX327719:TKY327721 TUT327719:TUU327721 UEP327719:UEQ327721 UOL327719:UOM327721 UYH327719:UYI327721 VID327719:VIE327721 VRZ327719:VSA327721 WBV327719:WBW327721 WLR327719:WLS327721 WVN327719:WVO327721 F393255:G393257 JB393255:JC393257 SX393255:SY393257 ACT393255:ACU393257 AMP393255:AMQ393257 AWL393255:AWM393257 BGH393255:BGI393257 BQD393255:BQE393257 BZZ393255:CAA393257 CJV393255:CJW393257 CTR393255:CTS393257 DDN393255:DDO393257 DNJ393255:DNK393257 DXF393255:DXG393257 EHB393255:EHC393257 EQX393255:EQY393257 FAT393255:FAU393257 FKP393255:FKQ393257 FUL393255:FUM393257 GEH393255:GEI393257 GOD393255:GOE393257 GXZ393255:GYA393257 HHV393255:HHW393257 HRR393255:HRS393257 IBN393255:IBO393257 ILJ393255:ILK393257 IVF393255:IVG393257 JFB393255:JFC393257 JOX393255:JOY393257 JYT393255:JYU393257 KIP393255:KIQ393257 KSL393255:KSM393257 LCH393255:LCI393257 LMD393255:LME393257 LVZ393255:LWA393257 MFV393255:MFW393257 MPR393255:MPS393257 MZN393255:MZO393257 NJJ393255:NJK393257 NTF393255:NTG393257 ODB393255:ODC393257 OMX393255:OMY393257 OWT393255:OWU393257 PGP393255:PGQ393257 PQL393255:PQM393257 QAH393255:QAI393257 QKD393255:QKE393257 QTZ393255:QUA393257 RDV393255:RDW393257 RNR393255:RNS393257 RXN393255:RXO393257 SHJ393255:SHK393257 SRF393255:SRG393257 TBB393255:TBC393257 TKX393255:TKY393257 TUT393255:TUU393257 UEP393255:UEQ393257 UOL393255:UOM393257 UYH393255:UYI393257 VID393255:VIE393257 VRZ393255:VSA393257 WBV393255:WBW393257 WLR393255:WLS393257 WVN393255:WVO393257 F458791:G458793 JB458791:JC458793 SX458791:SY458793 ACT458791:ACU458793 AMP458791:AMQ458793 AWL458791:AWM458793 BGH458791:BGI458793 BQD458791:BQE458793 BZZ458791:CAA458793 CJV458791:CJW458793 CTR458791:CTS458793 DDN458791:DDO458793 DNJ458791:DNK458793 DXF458791:DXG458793 EHB458791:EHC458793 EQX458791:EQY458793 FAT458791:FAU458793 FKP458791:FKQ458793 FUL458791:FUM458793 GEH458791:GEI458793 GOD458791:GOE458793 GXZ458791:GYA458793 HHV458791:HHW458793 HRR458791:HRS458793 IBN458791:IBO458793 ILJ458791:ILK458793 IVF458791:IVG458793 JFB458791:JFC458793 JOX458791:JOY458793 JYT458791:JYU458793 KIP458791:KIQ458793 KSL458791:KSM458793 LCH458791:LCI458793 LMD458791:LME458793 LVZ458791:LWA458793 MFV458791:MFW458793 MPR458791:MPS458793 MZN458791:MZO458793 NJJ458791:NJK458793 NTF458791:NTG458793 ODB458791:ODC458793 OMX458791:OMY458793 OWT458791:OWU458793 PGP458791:PGQ458793 PQL458791:PQM458793 QAH458791:QAI458793 QKD458791:QKE458793 QTZ458791:QUA458793 RDV458791:RDW458793 RNR458791:RNS458793 RXN458791:RXO458793 SHJ458791:SHK458793 SRF458791:SRG458793 TBB458791:TBC458793 TKX458791:TKY458793 TUT458791:TUU458793 UEP458791:UEQ458793 UOL458791:UOM458793 UYH458791:UYI458793 VID458791:VIE458793 VRZ458791:VSA458793 WBV458791:WBW458793 WLR458791:WLS458793 WVN458791:WVO458793 F524327:G524329 JB524327:JC524329 SX524327:SY524329 ACT524327:ACU524329 AMP524327:AMQ524329 AWL524327:AWM524329 BGH524327:BGI524329 BQD524327:BQE524329 BZZ524327:CAA524329 CJV524327:CJW524329 CTR524327:CTS524329 DDN524327:DDO524329 DNJ524327:DNK524329 DXF524327:DXG524329 EHB524327:EHC524329 EQX524327:EQY524329 FAT524327:FAU524329 FKP524327:FKQ524329 FUL524327:FUM524329 GEH524327:GEI524329 GOD524327:GOE524329 GXZ524327:GYA524329 HHV524327:HHW524329 HRR524327:HRS524329 IBN524327:IBO524329 ILJ524327:ILK524329 IVF524327:IVG524329 JFB524327:JFC524329 JOX524327:JOY524329 JYT524327:JYU524329 KIP524327:KIQ524329 KSL524327:KSM524329 LCH524327:LCI524329 LMD524327:LME524329 LVZ524327:LWA524329 MFV524327:MFW524329 MPR524327:MPS524329 MZN524327:MZO524329 NJJ524327:NJK524329 NTF524327:NTG524329 ODB524327:ODC524329 OMX524327:OMY524329 OWT524327:OWU524329 PGP524327:PGQ524329 PQL524327:PQM524329 QAH524327:QAI524329 QKD524327:QKE524329 QTZ524327:QUA524329 RDV524327:RDW524329 RNR524327:RNS524329 RXN524327:RXO524329 SHJ524327:SHK524329 SRF524327:SRG524329 TBB524327:TBC524329 TKX524327:TKY524329 TUT524327:TUU524329 UEP524327:UEQ524329 UOL524327:UOM524329 UYH524327:UYI524329 VID524327:VIE524329 VRZ524327:VSA524329 WBV524327:WBW524329 WLR524327:WLS524329 WVN524327:WVO524329 F589863:G589865 JB589863:JC589865 SX589863:SY589865 ACT589863:ACU589865 AMP589863:AMQ589865 AWL589863:AWM589865 BGH589863:BGI589865 BQD589863:BQE589865 BZZ589863:CAA589865 CJV589863:CJW589865 CTR589863:CTS589865 DDN589863:DDO589865 DNJ589863:DNK589865 DXF589863:DXG589865 EHB589863:EHC589865 EQX589863:EQY589865 FAT589863:FAU589865 FKP589863:FKQ589865 FUL589863:FUM589865 GEH589863:GEI589865 GOD589863:GOE589865 GXZ589863:GYA589865 HHV589863:HHW589865 HRR589863:HRS589865 IBN589863:IBO589865 ILJ589863:ILK589865 IVF589863:IVG589865 JFB589863:JFC589865 JOX589863:JOY589865 JYT589863:JYU589865 KIP589863:KIQ589865 KSL589863:KSM589865 LCH589863:LCI589865 LMD589863:LME589865 LVZ589863:LWA589865 MFV589863:MFW589865 MPR589863:MPS589865 MZN589863:MZO589865 NJJ589863:NJK589865 NTF589863:NTG589865 ODB589863:ODC589865 OMX589863:OMY589865 OWT589863:OWU589865 PGP589863:PGQ589865 PQL589863:PQM589865 QAH589863:QAI589865 QKD589863:QKE589865 QTZ589863:QUA589865 RDV589863:RDW589865 RNR589863:RNS589865 RXN589863:RXO589865 SHJ589863:SHK589865 SRF589863:SRG589865 TBB589863:TBC589865 TKX589863:TKY589865 TUT589863:TUU589865 UEP589863:UEQ589865 UOL589863:UOM589865 UYH589863:UYI589865 VID589863:VIE589865 VRZ589863:VSA589865 WBV589863:WBW589865 WLR589863:WLS589865 WVN589863:WVO589865 F655399:G655401 JB655399:JC655401 SX655399:SY655401 ACT655399:ACU655401 AMP655399:AMQ655401 AWL655399:AWM655401 BGH655399:BGI655401 BQD655399:BQE655401 BZZ655399:CAA655401 CJV655399:CJW655401 CTR655399:CTS655401 DDN655399:DDO655401 DNJ655399:DNK655401 DXF655399:DXG655401 EHB655399:EHC655401 EQX655399:EQY655401 FAT655399:FAU655401 FKP655399:FKQ655401 FUL655399:FUM655401 GEH655399:GEI655401 GOD655399:GOE655401 GXZ655399:GYA655401 HHV655399:HHW655401 HRR655399:HRS655401 IBN655399:IBO655401 ILJ655399:ILK655401 IVF655399:IVG655401 JFB655399:JFC655401 JOX655399:JOY655401 JYT655399:JYU655401 KIP655399:KIQ655401 KSL655399:KSM655401 LCH655399:LCI655401 LMD655399:LME655401 LVZ655399:LWA655401 MFV655399:MFW655401 MPR655399:MPS655401 MZN655399:MZO655401 NJJ655399:NJK655401 NTF655399:NTG655401 ODB655399:ODC655401 OMX655399:OMY655401 OWT655399:OWU655401 PGP655399:PGQ655401 PQL655399:PQM655401 QAH655399:QAI655401 QKD655399:QKE655401 QTZ655399:QUA655401 RDV655399:RDW655401 RNR655399:RNS655401 RXN655399:RXO655401 SHJ655399:SHK655401 SRF655399:SRG655401 TBB655399:TBC655401 TKX655399:TKY655401 TUT655399:TUU655401 UEP655399:UEQ655401 UOL655399:UOM655401 UYH655399:UYI655401 VID655399:VIE655401 VRZ655399:VSA655401 WBV655399:WBW655401 WLR655399:WLS655401 WVN655399:WVO655401 F720935:G720937 JB720935:JC720937 SX720935:SY720937 ACT720935:ACU720937 AMP720935:AMQ720937 AWL720935:AWM720937 BGH720935:BGI720937 BQD720935:BQE720937 BZZ720935:CAA720937 CJV720935:CJW720937 CTR720935:CTS720937 DDN720935:DDO720937 DNJ720935:DNK720937 DXF720935:DXG720937 EHB720935:EHC720937 EQX720935:EQY720937 FAT720935:FAU720937 FKP720935:FKQ720937 FUL720935:FUM720937 GEH720935:GEI720937 GOD720935:GOE720937 GXZ720935:GYA720937 HHV720935:HHW720937 HRR720935:HRS720937 IBN720935:IBO720937 ILJ720935:ILK720937 IVF720935:IVG720937 JFB720935:JFC720937 JOX720935:JOY720937 JYT720935:JYU720937 KIP720935:KIQ720937 KSL720935:KSM720937 LCH720935:LCI720937 LMD720935:LME720937 LVZ720935:LWA720937 MFV720935:MFW720937 MPR720935:MPS720937 MZN720935:MZO720937 NJJ720935:NJK720937 NTF720935:NTG720937 ODB720935:ODC720937 OMX720935:OMY720937 OWT720935:OWU720937 PGP720935:PGQ720937 PQL720935:PQM720937 QAH720935:QAI720937 QKD720935:QKE720937 QTZ720935:QUA720937 RDV720935:RDW720937 RNR720935:RNS720937 RXN720935:RXO720937 SHJ720935:SHK720937 SRF720935:SRG720937 TBB720935:TBC720937 TKX720935:TKY720937 TUT720935:TUU720937 UEP720935:UEQ720937 UOL720935:UOM720937 UYH720935:UYI720937 VID720935:VIE720937 VRZ720935:VSA720937 WBV720935:WBW720937 WLR720935:WLS720937 WVN720935:WVO720937 F786471:G786473 JB786471:JC786473 SX786471:SY786473 ACT786471:ACU786473 AMP786471:AMQ786473 AWL786471:AWM786473 BGH786471:BGI786473 BQD786471:BQE786473 BZZ786471:CAA786473 CJV786471:CJW786473 CTR786471:CTS786473 DDN786471:DDO786473 DNJ786471:DNK786473 DXF786471:DXG786473 EHB786471:EHC786473 EQX786471:EQY786473 FAT786471:FAU786473 FKP786471:FKQ786473 FUL786471:FUM786473 GEH786471:GEI786473 GOD786471:GOE786473 GXZ786471:GYA786473 HHV786471:HHW786473 HRR786471:HRS786473 IBN786471:IBO786473 ILJ786471:ILK786473 IVF786471:IVG786473 JFB786471:JFC786473 JOX786471:JOY786473 JYT786471:JYU786473 KIP786471:KIQ786473 KSL786471:KSM786473 LCH786471:LCI786473 LMD786471:LME786473 LVZ786471:LWA786473 MFV786471:MFW786473 MPR786471:MPS786473 MZN786471:MZO786473 NJJ786471:NJK786473 NTF786471:NTG786473 ODB786471:ODC786473 OMX786471:OMY786473 OWT786471:OWU786473 PGP786471:PGQ786473 PQL786471:PQM786473 QAH786471:QAI786473 QKD786471:QKE786473 QTZ786471:QUA786473 RDV786471:RDW786473 RNR786471:RNS786473 RXN786471:RXO786473 SHJ786471:SHK786473 SRF786471:SRG786473 TBB786471:TBC786473 TKX786471:TKY786473 TUT786471:TUU786473 UEP786471:UEQ786473 UOL786471:UOM786473 UYH786471:UYI786473 VID786471:VIE786473 VRZ786471:VSA786473 WBV786471:WBW786473 WLR786471:WLS786473 WVN786471:WVO786473 F852007:G852009 JB852007:JC852009 SX852007:SY852009 ACT852007:ACU852009 AMP852007:AMQ852009 AWL852007:AWM852009 BGH852007:BGI852009 BQD852007:BQE852009 BZZ852007:CAA852009 CJV852007:CJW852009 CTR852007:CTS852009 DDN852007:DDO852009 DNJ852007:DNK852009 DXF852007:DXG852009 EHB852007:EHC852009 EQX852007:EQY852009 FAT852007:FAU852009 FKP852007:FKQ852009 FUL852007:FUM852009 GEH852007:GEI852009 GOD852007:GOE852009 GXZ852007:GYA852009 HHV852007:HHW852009 HRR852007:HRS852009 IBN852007:IBO852009 ILJ852007:ILK852009 IVF852007:IVG852009 JFB852007:JFC852009 JOX852007:JOY852009 JYT852007:JYU852009 KIP852007:KIQ852009 KSL852007:KSM852009 LCH852007:LCI852009 LMD852007:LME852009 LVZ852007:LWA852009 MFV852007:MFW852009 MPR852007:MPS852009 MZN852007:MZO852009 NJJ852007:NJK852009 NTF852007:NTG852009 ODB852007:ODC852009 OMX852007:OMY852009 OWT852007:OWU852009 PGP852007:PGQ852009 PQL852007:PQM852009 QAH852007:QAI852009 QKD852007:QKE852009 QTZ852007:QUA852009 RDV852007:RDW852009 RNR852007:RNS852009 RXN852007:RXO852009 SHJ852007:SHK852009 SRF852007:SRG852009 TBB852007:TBC852009 TKX852007:TKY852009 TUT852007:TUU852009 UEP852007:UEQ852009 UOL852007:UOM852009 UYH852007:UYI852009 VID852007:VIE852009 VRZ852007:VSA852009 WBV852007:WBW852009 WLR852007:WLS852009 WVN852007:WVO852009 F917543:G917545 JB917543:JC917545 SX917543:SY917545 ACT917543:ACU917545 AMP917543:AMQ917545 AWL917543:AWM917545 BGH917543:BGI917545 BQD917543:BQE917545 BZZ917543:CAA917545 CJV917543:CJW917545 CTR917543:CTS917545 DDN917543:DDO917545 DNJ917543:DNK917545 DXF917543:DXG917545 EHB917543:EHC917545 EQX917543:EQY917545 FAT917543:FAU917545 FKP917543:FKQ917545 FUL917543:FUM917545 GEH917543:GEI917545 GOD917543:GOE917545 GXZ917543:GYA917545 HHV917543:HHW917545 HRR917543:HRS917545 IBN917543:IBO917545 ILJ917543:ILK917545 IVF917543:IVG917545 JFB917543:JFC917545 JOX917543:JOY917545 JYT917543:JYU917545 KIP917543:KIQ917545 KSL917543:KSM917545 LCH917543:LCI917545 LMD917543:LME917545 LVZ917543:LWA917545 MFV917543:MFW917545 MPR917543:MPS917545 MZN917543:MZO917545 NJJ917543:NJK917545 NTF917543:NTG917545 ODB917543:ODC917545 OMX917543:OMY917545 OWT917543:OWU917545 PGP917543:PGQ917545 PQL917543:PQM917545 QAH917543:QAI917545 QKD917543:QKE917545 QTZ917543:QUA917545 RDV917543:RDW917545 RNR917543:RNS917545 RXN917543:RXO917545 SHJ917543:SHK917545 SRF917543:SRG917545 TBB917543:TBC917545 TKX917543:TKY917545 TUT917543:TUU917545 UEP917543:UEQ917545 UOL917543:UOM917545 UYH917543:UYI917545 VID917543:VIE917545 VRZ917543:VSA917545 WBV917543:WBW917545 WLR917543:WLS917545 WVN917543:WVO917545 F983079:G983081 JB983079:JC983081 SX983079:SY983081 ACT983079:ACU983081 AMP983079:AMQ983081 AWL983079:AWM983081 BGH983079:BGI983081 BQD983079:BQE983081 BZZ983079:CAA983081 CJV983079:CJW983081 CTR983079:CTS983081 DDN983079:DDO983081 DNJ983079:DNK983081 DXF983079:DXG983081 EHB983079:EHC983081 EQX983079:EQY983081 FAT983079:FAU983081 FKP983079:FKQ983081 FUL983079:FUM983081 GEH983079:GEI983081 GOD983079:GOE983081 GXZ983079:GYA983081 HHV983079:HHW983081 HRR983079:HRS983081 IBN983079:IBO983081 ILJ983079:ILK983081 IVF983079:IVG983081 JFB983079:JFC983081 JOX983079:JOY983081 JYT983079:JYU983081 KIP983079:KIQ983081 KSL983079:KSM983081 LCH983079:LCI983081 LMD983079:LME983081 LVZ983079:LWA983081 MFV983079:MFW983081 MPR983079:MPS983081 MZN983079:MZO983081 NJJ983079:NJK983081 NTF983079:NTG983081 ODB983079:ODC983081 OMX983079:OMY983081 OWT983079:OWU983081 PGP983079:PGQ983081 PQL983079:PQM983081 QAH983079:QAI983081 QKD983079:QKE983081 QTZ983079:QUA983081 RDV983079:RDW983081 RNR983079:RNS983081 RXN983079:RXO983081 SHJ983079:SHK983081 SRF983079:SRG983081 TBB983079:TBC983081 TKX983079:TKY983081 TUT983079:TUU983081 UEP983079:UEQ983081 UOL983079:UOM983081 UYH983079:UYI983081 VID983079:VIE983081 VRZ983079:VSA983081 WBV983079:WBW983081 WLR983079:WLS983081 WVN983079:WVO983081 G43:G60 JC43:JC60 SY43:SY60 ACU43:ACU60 AMQ43:AMQ60 AWM43:AWM60 BGI43:BGI60 BQE43:BQE60 CAA43:CAA60 CJW43:CJW60 CTS43:CTS60 DDO43:DDO60 DNK43:DNK60 DXG43:DXG60 EHC43:EHC60 EQY43:EQY60 FAU43:FAU60 FKQ43:FKQ60 FUM43:FUM60 GEI43:GEI60 GOE43:GOE60 GYA43:GYA60 HHW43:HHW60 HRS43:HRS60 IBO43:IBO60 ILK43:ILK60 IVG43:IVG60 JFC43:JFC60 JOY43:JOY60 JYU43:JYU60 KIQ43:KIQ60 KSM43:KSM60 LCI43:LCI60 LME43:LME60 LWA43:LWA60 MFW43:MFW60 MPS43:MPS60 MZO43:MZO60 NJK43:NJK60 NTG43:NTG60 ODC43:ODC60 OMY43:OMY60 OWU43:OWU60 PGQ43:PGQ60 PQM43:PQM60 QAI43:QAI60 QKE43:QKE60 QUA43:QUA60 RDW43:RDW60 RNS43:RNS60 RXO43:RXO60 SHK43:SHK60 SRG43:SRG60 TBC43:TBC60 TKY43:TKY60 TUU43:TUU60 UEQ43:UEQ60 UOM43:UOM60 UYI43:UYI60 VIE43:VIE60 VSA43:VSA60 WBW43:WBW60 WLS43:WLS60 WVO43:WVO60 G65579:G65596 JC65579:JC65596 SY65579:SY65596 ACU65579:ACU65596 AMQ65579:AMQ65596 AWM65579:AWM65596 BGI65579:BGI65596 BQE65579:BQE65596 CAA65579:CAA65596 CJW65579:CJW65596 CTS65579:CTS65596 DDO65579:DDO65596 DNK65579:DNK65596 DXG65579:DXG65596 EHC65579:EHC65596 EQY65579:EQY65596 FAU65579:FAU65596 FKQ65579:FKQ65596 FUM65579:FUM65596 GEI65579:GEI65596 GOE65579:GOE65596 GYA65579:GYA65596 HHW65579:HHW65596 HRS65579:HRS65596 IBO65579:IBO65596 ILK65579:ILK65596 IVG65579:IVG65596 JFC65579:JFC65596 JOY65579:JOY65596 JYU65579:JYU65596 KIQ65579:KIQ65596 KSM65579:KSM65596 LCI65579:LCI65596 LME65579:LME65596 LWA65579:LWA65596 MFW65579:MFW65596 MPS65579:MPS65596 MZO65579:MZO65596 NJK65579:NJK65596 NTG65579:NTG65596 ODC65579:ODC65596 OMY65579:OMY65596 OWU65579:OWU65596 PGQ65579:PGQ65596 PQM65579:PQM65596 QAI65579:QAI65596 QKE65579:QKE65596 QUA65579:QUA65596 RDW65579:RDW65596 RNS65579:RNS65596 RXO65579:RXO65596 SHK65579:SHK65596 SRG65579:SRG65596 TBC65579:TBC65596 TKY65579:TKY65596 TUU65579:TUU65596 UEQ65579:UEQ65596 UOM65579:UOM65596 UYI65579:UYI65596 VIE65579:VIE65596 VSA65579:VSA65596 WBW65579:WBW65596 WLS65579:WLS65596 WVO65579:WVO65596 G131115:G131132 JC131115:JC131132 SY131115:SY131132 ACU131115:ACU131132 AMQ131115:AMQ131132 AWM131115:AWM131132 BGI131115:BGI131132 BQE131115:BQE131132 CAA131115:CAA131132 CJW131115:CJW131132 CTS131115:CTS131132 DDO131115:DDO131132 DNK131115:DNK131132 DXG131115:DXG131132 EHC131115:EHC131132 EQY131115:EQY131132 FAU131115:FAU131132 FKQ131115:FKQ131132 FUM131115:FUM131132 GEI131115:GEI131132 GOE131115:GOE131132 GYA131115:GYA131132 HHW131115:HHW131132 HRS131115:HRS131132 IBO131115:IBO131132 ILK131115:ILK131132 IVG131115:IVG131132 JFC131115:JFC131132 JOY131115:JOY131132 JYU131115:JYU131132 KIQ131115:KIQ131132 KSM131115:KSM131132 LCI131115:LCI131132 LME131115:LME131132 LWA131115:LWA131132 MFW131115:MFW131132 MPS131115:MPS131132 MZO131115:MZO131132 NJK131115:NJK131132 NTG131115:NTG131132 ODC131115:ODC131132 OMY131115:OMY131132 OWU131115:OWU131132 PGQ131115:PGQ131132 PQM131115:PQM131132 QAI131115:QAI131132 QKE131115:QKE131132 QUA131115:QUA131132 RDW131115:RDW131132 RNS131115:RNS131132 RXO131115:RXO131132 SHK131115:SHK131132 SRG131115:SRG131132 TBC131115:TBC131132 TKY131115:TKY131132 TUU131115:TUU131132 UEQ131115:UEQ131132 UOM131115:UOM131132 UYI131115:UYI131132 VIE131115:VIE131132 VSA131115:VSA131132 WBW131115:WBW131132 WLS131115:WLS131132 WVO131115:WVO131132 G196651:G196668 JC196651:JC196668 SY196651:SY196668 ACU196651:ACU196668 AMQ196651:AMQ196668 AWM196651:AWM196668 BGI196651:BGI196668 BQE196651:BQE196668 CAA196651:CAA196668 CJW196651:CJW196668 CTS196651:CTS196668 DDO196651:DDO196668 DNK196651:DNK196668 DXG196651:DXG196668 EHC196651:EHC196668 EQY196651:EQY196668 FAU196651:FAU196668 FKQ196651:FKQ196668 FUM196651:FUM196668 GEI196651:GEI196668 GOE196651:GOE196668 GYA196651:GYA196668 HHW196651:HHW196668 HRS196651:HRS196668 IBO196651:IBO196668 ILK196651:ILK196668 IVG196651:IVG196668 JFC196651:JFC196668 JOY196651:JOY196668 JYU196651:JYU196668 KIQ196651:KIQ196668 KSM196651:KSM196668 LCI196651:LCI196668 LME196651:LME196668 LWA196651:LWA196668 MFW196651:MFW196668 MPS196651:MPS196668 MZO196651:MZO196668 NJK196651:NJK196668 NTG196651:NTG196668 ODC196651:ODC196668 OMY196651:OMY196668 OWU196651:OWU196668 PGQ196651:PGQ196668 PQM196651:PQM196668 QAI196651:QAI196668 QKE196651:QKE196668 QUA196651:QUA196668 RDW196651:RDW196668 RNS196651:RNS196668 RXO196651:RXO196668 SHK196651:SHK196668 SRG196651:SRG196668 TBC196651:TBC196668 TKY196651:TKY196668 TUU196651:TUU196668 UEQ196651:UEQ196668 UOM196651:UOM196668 UYI196651:UYI196668 VIE196651:VIE196668 VSA196651:VSA196668 WBW196651:WBW196668 WLS196651:WLS196668 WVO196651:WVO196668 G262187:G262204 JC262187:JC262204 SY262187:SY262204 ACU262187:ACU262204 AMQ262187:AMQ262204 AWM262187:AWM262204 BGI262187:BGI262204 BQE262187:BQE262204 CAA262187:CAA262204 CJW262187:CJW262204 CTS262187:CTS262204 DDO262187:DDO262204 DNK262187:DNK262204 DXG262187:DXG262204 EHC262187:EHC262204 EQY262187:EQY262204 FAU262187:FAU262204 FKQ262187:FKQ262204 FUM262187:FUM262204 GEI262187:GEI262204 GOE262187:GOE262204 GYA262187:GYA262204 HHW262187:HHW262204 HRS262187:HRS262204 IBO262187:IBO262204 ILK262187:ILK262204 IVG262187:IVG262204 JFC262187:JFC262204 JOY262187:JOY262204 JYU262187:JYU262204 KIQ262187:KIQ262204 KSM262187:KSM262204 LCI262187:LCI262204 LME262187:LME262204 LWA262187:LWA262204 MFW262187:MFW262204 MPS262187:MPS262204 MZO262187:MZO262204 NJK262187:NJK262204 NTG262187:NTG262204 ODC262187:ODC262204 OMY262187:OMY262204 OWU262187:OWU262204 PGQ262187:PGQ262204 PQM262187:PQM262204 QAI262187:QAI262204 QKE262187:QKE262204 QUA262187:QUA262204 RDW262187:RDW262204 RNS262187:RNS262204 RXO262187:RXO262204 SHK262187:SHK262204 SRG262187:SRG262204 TBC262187:TBC262204 TKY262187:TKY262204 TUU262187:TUU262204 UEQ262187:UEQ262204 UOM262187:UOM262204 UYI262187:UYI262204 VIE262187:VIE262204 VSA262187:VSA262204 WBW262187:WBW262204 WLS262187:WLS262204 WVO262187:WVO262204 G327723:G327740 JC327723:JC327740 SY327723:SY327740 ACU327723:ACU327740 AMQ327723:AMQ327740 AWM327723:AWM327740 BGI327723:BGI327740 BQE327723:BQE327740 CAA327723:CAA327740 CJW327723:CJW327740 CTS327723:CTS327740 DDO327723:DDO327740 DNK327723:DNK327740 DXG327723:DXG327740 EHC327723:EHC327740 EQY327723:EQY327740 FAU327723:FAU327740 FKQ327723:FKQ327740 FUM327723:FUM327740 GEI327723:GEI327740 GOE327723:GOE327740 GYA327723:GYA327740 HHW327723:HHW327740 HRS327723:HRS327740 IBO327723:IBO327740 ILK327723:ILK327740 IVG327723:IVG327740 JFC327723:JFC327740 JOY327723:JOY327740 JYU327723:JYU327740 KIQ327723:KIQ327740 KSM327723:KSM327740 LCI327723:LCI327740 LME327723:LME327740 LWA327723:LWA327740 MFW327723:MFW327740 MPS327723:MPS327740 MZO327723:MZO327740 NJK327723:NJK327740 NTG327723:NTG327740 ODC327723:ODC327740 OMY327723:OMY327740 OWU327723:OWU327740 PGQ327723:PGQ327740 PQM327723:PQM327740 QAI327723:QAI327740 QKE327723:QKE327740 QUA327723:QUA327740 RDW327723:RDW327740 RNS327723:RNS327740 RXO327723:RXO327740 SHK327723:SHK327740 SRG327723:SRG327740 TBC327723:TBC327740 TKY327723:TKY327740 TUU327723:TUU327740 UEQ327723:UEQ327740 UOM327723:UOM327740 UYI327723:UYI327740 VIE327723:VIE327740 VSA327723:VSA327740 WBW327723:WBW327740 WLS327723:WLS327740 WVO327723:WVO327740 G393259:G393276 JC393259:JC393276 SY393259:SY393276 ACU393259:ACU393276 AMQ393259:AMQ393276 AWM393259:AWM393276 BGI393259:BGI393276 BQE393259:BQE393276 CAA393259:CAA393276 CJW393259:CJW393276 CTS393259:CTS393276 DDO393259:DDO393276 DNK393259:DNK393276 DXG393259:DXG393276 EHC393259:EHC393276 EQY393259:EQY393276 FAU393259:FAU393276 FKQ393259:FKQ393276 FUM393259:FUM393276 GEI393259:GEI393276 GOE393259:GOE393276 GYA393259:GYA393276 HHW393259:HHW393276 HRS393259:HRS393276 IBO393259:IBO393276 ILK393259:ILK393276 IVG393259:IVG393276 JFC393259:JFC393276 JOY393259:JOY393276 JYU393259:JYU393276 KIQ393259:KIQ393276 KSM393259:KSM393276 LCI393259:LCI393276 LME393259:LME393276 LWA393259:LWA393276 MFW393259:MFW393276 MPS393259:MPS393276 MZO393259:MZO393276 NJK393259:NJK393276 NTG393259:NTG393276 ODC393259:ODC393276 OMY393259:OMY393276 OWU393259:OWU393276 PGQ393259:PGQ393276 PQM393259:PQM393276 QAI393259:QAI393276 QKE393259:QKE393276 QUA393259:QUA393276 RDW393259:RDW393276 RNS393259:RNS393276 RXO393259:RXO393276 SHK393259:SHK393276 SRG393259:SRG393276 TBC393259:TBC393276 TKY393259:TKY393276 TUU393259:TUU393276 UEQ393259:UEQ393276 UOM393259:UOM393276 UYI393259:UYI393276 VIE393259:VIE393276 VSA393259:VSA393276 WBW393259:WBW393276 WLS393259:WLS393276 WVO393259:WVO393276 G458795:G458812 JC458795:JC458812 SY458795:SY458812 ACU458795:ACU458812 AMQ458795:AMQ458812 AWM458795:AWM458812 BGI458795:BGI458812 BQE458795:BQE458812 CAA458795:CAA458812 CJW458795:CJW458812 CTS458795:CTS458812 DDO458795:DDO458812 DNK458795:DNK458812 DXG458795:DXG458812 EHC458795:EHC458812 EQY458795:EQY458812 FAU458795:FAU458812 FKQ458795:FKQ458812 FUM458795:FUM458812 GEI458795:GEI458812 GOE458795:GOE458812 GYA458795:GYA458812 HHW458795:HHW458812 HRS458795:HRS458812 IBO458795:IBO458812 ILK458795:ILK458812 IVG458795:IVG458812 JFC458795:JFC458812 JOY458795:JOY458812 JYU458795:JYU458812 KIQ458795:KIQ458812 KSM458795:KSM458812 LCI458795:LCI458812 LME458795:LME458812 LWA458795:LWA458812 MFW458795:MFW458812 MPS458795:MPS458812 MZO458795:MZO458812 NJK458795:NJK458812 NTG458795:NTG458812 ODC458795:ODC458812 OMY458795:OMY458812 OWU458795:OWU458812 PGQ458795:PGQ458812 PQM458795:PQM458812 QAI458795:QAI458812 QKE458795:QKE458812 QUA458795:QUA458812 RDW458795:RDW458812 RNS458795:RNS458812 RXO458795:RXO458812 SHK458795:SHK458812 SRG458795:SRG458812 TBC458795:TBC458812 TKY458795:TKY458812 TUU458795:TUU458812 UEQ458795:UEQ458812 UOM458795:UOM458812 UYI458795:UYI458812 VIE458795:VIE458812 VSA458795:VSA458812 WBW458795:WBW458812 WLS458795:WLS458812 WVO458795:WVO458812 G524331:G524348 JC524331:JC524348 SY524331:SY524348 ACU524331:ACU524348 AMQ524331:AMQ524348 AWM524331:AWM524348 BGI524331:BGI524348 BQE524331:BQE524348 CAA524331:CAA524348 CJW524331:CJW524348 CTS524331:CTS524348 DDO524331:DDO524348 DNK524331:DNK524348 DXG524331:DXG524348 EHC524331:EHC524348 EQY524331:EQY524348 FAU524331:FAU524348 FKQ524331:FKQ524348 FUM524331:FUM524348 GEI524331:GEI524348 GOE524331:GOE524348 GYA524331:GYA524348 HHW524331:HHW524348 HRS524331:HRS524348 IBO524331:IBO524348 ILK524331:ILK524348 IVG524331:IVG524348 JFC524331:JFC524348 JOY524331:JOY524348 JYU524331:JYU524348 KIQ524331:KIQ524348 KSM524331:KSM524348 LCI524331:LCI524348 LME524331:LME524348 LWA524331:LWA524348 MFW524331:MFW524348 MPS524331:MPS524348 MZO524331:MZO524348 NJK524331:NJK524348 NTG524331:NTG524348 ODC524331:ODC524348 OMY524331:OMY524348 OWU524331:OWU524348 PGQ524331:PGQ524348 PQM524331:PQM524348 QAI524331:QAI524348 QKE524331:QKE524348 QUA524331:QUA524348 RDW524331:RDW524348 RNS524331:RNS524348 RXO524331:RXO524348 SHK524331:SHK524348 SRG524331:SRG524348 TBC524331:TBC524348 TKY524331:TKY524348 TUU524331:TUU524348 UEQ524331:UEQ524348 UOM524331:UOM524348 UYI524331:UYI524348 VIE524331:VIE524348 VSA524331:VSA524348 WBW524331:WBW524348 WLS524331:WLS524348 WVO524331:WVO524348 G589867:G589884 JC589867:JC589884 SY589867:SY589884 ACU589867:ACU589884 AMQ589867:AMQ589884 AWM589867:AWM589884 BGI589867:BGI589884 BQE589867:BQE589884 CAA589867:CAA589884 CJW589867:CJW589884 CTS589867:CTS589884 DDO589867:DDO589884 DNK589867:DNK589884 DXG589867:DXG589884 EHC589867:EHC589884 EQY589867:EQY589884 FAU589867:FAU589884 FKQ589867:FKQ589884 FUM589867:FUM589884 GEI589867:GEI589884 GOE589867:GOE589884 GYA589867:GYA589884 HHW589867:HHW589884 HRS589867:HRS589884 IBO589867:IBO589884 ILK589867:ILK589884 IVG589867:IVG589884 JFC589867:JFC589884 JOY589867:JOY589884 JYU589867:JYU589884 KIQ589867:KIQ589884 KSM589867:KSM589884 LCI589867:LCI589884 LME589867:LME589884 LWA589867:LWA589884 MFW589867:MFW589884 MPS589867:MPS589884 MZO589867:MZO589884 NJK589867:NJK589884 NTG589867:NTG589884 ODC589867:ODC589884 OMY589867:OMY589884 OWU589867:OWU589884 PGQ589867:PGQ589884 PQM589867:PQM589884 QAI589867:QAI589884 QKE589867:QKE589884 QUA589867:QUA589884 RDW589867:RDW589884 RNS589867:RNS589884 RXO589867:RXO589884 SHK589867:SHK589884 SRG589867:SRG589884 TBC589867:TBC589884 TKY589867:TKY589884 TUU589867:TUU589884 UEQ589867:UEQ589884 UOM589867:UOM589884 UYI589867:UYI589884 VIE589867:VIE589884 VSA589867:VSA589884 WBW589867:WBW589884 WLS589867:WLS589884 WVO589867:WVO589884 G655403:G655420 JC655403:JC655420 SY655403:SY655420 ACU655403:ACU655420 AMQ655403:AMQ655420 AWM655403:AWM655420 BGI655403:BGI655420 BQE655403:BQE655420 CAA655403:CAA655420 CJW655403:CJW655420 CTS655403:CTS655420 DDO655403:DDO655420 DNK655403:DNK655420 DXG655403:DXG655420 EHC655403:EHC655420 EQY655403:EQY655420 FAU655403:FAU655420 FKQ655403:FKQ655420 FUM655403:FUM655420 GEI655403:GEI655420 GOE655403:GOE655420 GYA655403:GYA655420 HHW655403:HHW655420 HRS655403:HRS655420 IBO655403:IBO655420 ILK655403:ILK655420 IVG655403:IVG655420 JFC655403:JFC655420 JOY655403:JOY655420 JYU655403:JYU655420 KIQ655403:KIQ655420 KSM655403:KSM655420 LCI655403:LCI655420 LME655403:LME655420 LWA655403:LWA655420 MFW655403:MFW655420 MPS655403:MPS655420 MZO655403:MZO655420 NJK655403:NJK655420 NTG655403:NTG655420 ODC655403:ODC655420 OMY655403:OMY655420 OWU655403:OWU655420 PGQ655403:PGQ655420 PQM655403:PQM655420 QAI655403:QAI655420 QKE655403:QKE655420 QUA655403:QUA655420 RDW655403:RDW655420 RNS655403:RNS655420 RXO655403:RXO655420 SHK655403:SHK655420 SRG655403:SRG655420 TBC655403:TBC655420 TKY655403:TKY655420 TUU655403:TUU655420 UEQ655403:UEQ655420 UOM655403:UOM655420 UYI655403:UYI655420 VIE655403:VIE655420 VSA655403:VSA655420 WBW655403:WBW655420 WLS655403:WLS655420 WVO655403:WVO655420 G720939:G720956 JC720939:JC720956 SY720939:SY720956 ACU720939:ACU720956 AMQ720939:AMQ720956 AWM720939:AWM720956 BGI720939:BGI720956 BQE720939:BQE720956 CAA720939:CAA720956 CJW720939:CJW720956 CTS720939:CTS720956 DDO720939:DDO720956 DNK720939:DNK720956 DXG720939:DXG720956 EHC720939:EHC720956 EQY720939:EQY720956 FAU720939:FAU720956 FKQ720939:FKQ720956 FUM720939:FUM720956 GEI720939:GEI720956 GOE720939:GOE720956 GYA720939:GYA720956 HHW720939:HHW720956 HRS720939:HRS720956 IBO720939:IBO720956 ILK720939:ILK720956 IVG720939:IVG720956 JFC720939:JFC720956 JOY720939:JOY720956 JYU720939:JYU720956 KIQ720939:KIQ720956 KSM720939:KSM720956 LCI720939:LCI720956 LME720939:LME720956 LWA720939:LWA720956 MFW720939:MFW720956 MPS720939:MPS720956 MZO720939:MZO720956 NJK720939:NJK720956 NTG720939:NTG720956 ODC720939:ODC720956 OMY720939:OMY720956 OWU720939:OWU720956 PGQ720939:PGQ720956 PQM720939:PQM720956 QAI720939:QAI720956 QKE720939:QKE720956 QUA720939:QUA720956 RDW720939:RDW720956 RNS720939:RNS720956 RXO720939:RXO720956 SHK720939:SHK720956 SRG720939:SRG720956 TBC720939:TBC720956 TKY720939:TKY720956 TUU720939:TUU720956 UEQ720939:UEQ720956 UOM720939:UOM720956 UYI720939:UYI720956 VIE720939:VIE720956 VSA720939:VSA720956 WBW720939:WBW720956 WLS720939:WLS720956 WVO720939:WVO720956 G786475:G786492 JC786475:JC786492 SY786475:SY786492 ACU786475:ACU786492 AMQ786475:AMQ786492 AWM786475:AWM786492 BGI786475:BGI786492 BQE786475:BQE786492 CAA786475:CAA786492 CJW786475:CJW786492 CTS786475:CTS786492 DDO786475:DDO786492 DNK786475:DNK786492 DXG786475:DXG786492 EHC786475:EHC786492 EQY786475:EQY786492 FAU786475:FAU786492 FKQ786475:FKQ786492 FUM786475:FUM786492 GEI786475:GEI786492 GOE786475:GOE786492 GYA786475:GYA786492 HHW786475:HHW786492 HRS786475:HRS786492 IBO786475:IBO786492 ILK786475:ILK786492 IVG786475:IVG786492 JFC786475:JFC786492 JOY786475:JOY786492 JYU786475:JYU786492 KIQ786475:KIQ786492 KSM786475:KSM786492 LCI786475:LCI786492 LME786475:LME786492 LWA786475:LWA786492 MFW786475:MFW786492 MPS786475:MPS786492 MZO786475:MZO786492 NJK786475:NJK786492 NTG786475:NTG786492 ODC786475:ODC786492 OMY786475:OMY786492 OWU786475:OWU786492 PGQ786475:PGQ786492 PQM786475:PQM786492 QAI786475:QAI786492 QKE786475:QKE786492 QUA786475:QUA786492 RDW786475:RDW786492 RNS786475:RNS786492 RXO786475:RXO786492 SHK786475:SHK786492 SRG786475:SRG786492 TBC786475:TBC786492 TKY786475:TKY786492 TUU786475:TUU786492 UEQ786475:UEQ786492 UOM786475:UOM786492 UYI786475:UYI786492 VIE786475:VIE786492 VSA786475:VSA786492 WBW786475:WBW786492 WLS786475:WLS786492 WVO786475:WVO786492 G852011:G852028 JC852011:JC852028 SY852011:SY852028 ACU852011:ACU852028 AMQ852011:AMQ852028 AWM852011:AWM852028 BGI852011:BGI852028 BQE852011:BQE852028 CAA852011:CAA852028 CJW852011:CJW852028 CTS852011:CTS852028 DDO852011:DDO852028 DNK852011:DNK852028 DXG852011:DXG852028 EHC852011:EHC852028 EQY852011:EQY852028 FAU852011:FAU852028 FKQ852011:FKQ852028 FUM852011:FUM852028 GEI852011:GEI852028 GOE852011:GOE852028 GYA852011:GYA852028 HHW852011:HHW852028 HRS852011:HRS852028 IBO852011:IBO852028 ILK852011:ILK852028 IVG852011:IVG852028 JFC852011:JFC852028 JOY852011:JOY852028 JYU852011:JYU852028 KIQ852011:KIQ852028 KSM852011:KSM852028 LCI852011:LCI852028 LME852011:LME852028 LWA852011:LWA852028 MFW852011:MFW852028 MPS852011:MPS852028 MZO852011:MZO852028 NJK852011:NJK852028 NTG852011:NTG852028 ODC852011:ODC852028 OMY852011:OMY852028 OWU852011:OWU852028 PGQ852011:PGQ852028 PQM852011:PQM852028 QAI852011:QAI852028 QKE852011:QKE852028 QUA852011:QUA852028 RDW852011:RDW852028 RNS852011:RNS852028 RXO852011:RXO852028 SHK852011:SHK852028 SRG852011:SRG852028 TBC852011:TBC852028 TKY852011:TKY852028 TUU852011:TUU852028 UEQ852011:UEQ852028 UOM852011:UOM852028 UYI852011:UYI852028 VIE852011:VIE852028 VSA852011:VSA852028 WBW852011:WBW852028 WLS852011:WLS852028 WVO852011:WVO852028 G917547:G917564 JC917547:JC917564 SY917547:SY917564 ACU917547:ACU917564 AMQ917547:AMQ917564 AWM917547:AWM917564 BGI917547:BGI917564 BQE917547:BQE917564 CAA917547:CAA917564 CJW917547:CJW917564 CTS917547:CTS917564 DDO917547:DDO917564 DNK917547:DNK917564 DXG917547:DXG917564 EHC917547:EHC917564 EQY917547:EQY917564 FAU917547:FAU917564 FKQ917547:FKQ917564 FUM917547:FUM917564 GEI917547:GEI917564 GOE917547:GOE917564 GYA917547:GYA917564 HHW917547:HHW917564 HRS917547:HRS917564 IBO917547:IBO917564 ILK917547:ILK917564 IVG917547:IVG917564 JFC917547:JFC917564 JOY917547:JOY917564 JYU917547:JYU917564 KIQ917547:KIQ917564 KSM917547:KSM917564 LCI917547:LCI917564 LME917547:LME917564 LWA917547:LWA917564 MFW917547:MFW917564 MPS917547:MPS917564 MZO917547:MZO917564 NJK917547:NJK917564 NTG917547:NTG917564 ODC917547:ODC917564 OMY917547:OMY917564 OWU917547:OWU917564 PGQ917547:PGQ917564 PQM917547:PQM917564 QAI917547:QAI917564 QKE917547:QKE917564 QUA917547:QUA917564 RDW917547:RDW917564 RNS917547:RNS917564 RXO917547:RXO917564 SHK917547:SHK917564 SRG917547:SRG917564 TBC917547:TBC917564 TKY917547:TKY917564 TUU917547:TUU917564 UEQ917547:UEQ917564 UOM917547:UOM917564 UYI917547:UYI917564 VIE917547:VIE917564 VSA917547:VSA917564 WBW917547:WBW917564 WLS917547:WLS917564 WVO917547:WVO917564 G983083:G983100 JC983083:JC983100 SY983083:SY983100 ACU983083:ACU983100 AMQ983083:AMQ983100 AWM983083:AWM983100 BGI983083:BGI983100 BQE983083:BQE983100 CAA983083:CAA983100 CJW983083:CJW983100 CTS983083:CTS983100 DDO983083:DDO983100 DNK983083:DNK983100 DXG983083:DXG983100 EHC983083:EHC983100 EQY983083:EQY983100 FAU983083:FAU983100 FKQ983083:FKQ983100 FUM983083:FUM983100 GEI983083:GEI983100 GOE983083:GOE983100 GYA983083:GYA983100 HHW983083:HHW983100 HRS983083:HRS983100 IBO983083:IBO983100 ILK983083:ILK983100 IVG983083:IVG983100 JFC983083:JFC983100 JOY983083:JOY983100 JYU983083:JYU983100 KIQ983083:KIQ983100 KSM983083:KSM983100 LCI983083:LCI983100 LME983083:LME983100 LWA983083:LWA983100 MFW983083:MFW983100 MPS983083:MPS983100 MZO983083:MZO983100 NJK983083:NJK983100 NTG983083:NTG983100 ODC983083:ODC983100 OMY983083:OMY983100 OWU983083:OWU983100 PGQ983083:PGQ983100 PQM983083:PQM983100 QAI983083:QAI983100 QKE983083:QKE983100 QUA983083:QUA983100 RDW983083:RDW983100 RNS983083:RNS983100 RXO983083:RXO983100 SHK983083:SHK983100 SRG983083:SRG983100 TBC983083:TBC983100 TKY983083:TKY983100 TUU983083:TUU983100 UEQ983083:UEQ983100 UOM983083:UOM983100 UYI983083:UYI983100 VIE983083:VIE983100 VSA983083:VSA983100 WBW983083:WBW983100 WLS983083:WLS983100 WVO983083:WVO983100 F17:G37 JB17:JC37 SX17:SY37 ACT17:ACU37 AMP17:AMQ37 AWL17:AWM37 BGH17:BGI37 BQD17:BQE37 BZZ17:CAA37 CJV17:CJW37 CTR17:CTS37 DDN17:DDO37 DNJ17:DNK37 DXF17:DXG37 EHB17:EHC37 EQX17:EQY37 FAT17:FAU37 FKP17:FKQ37 FUL17:FUM37 GEH17:GEI37 GOD17:GOE37 GXZ17:GYA37 HHV17:HHW37 HRR17:HRS37 IBN17:IBO37 ILJ17:ILK37 IVF17:IVG37 JFB17:JFC37 JOX17:JOY37 JYT17:JYU37 KIP17:KIQ37 KSL17:KSM37 LCH17:LCI37 LMD17:LME37 LVZ17:LWA37 MFV17:MFW37 MPR17:MPS37 MZN17:MZO37 NJJ17:NJK37 NTF17:NTG37 ODB17:ODC37 OMX17:OMY37 OWT17:OWU37 PGP17:PGQ37 PQL17:PQM37 QAH17:QAI37 QKD17:QKE37 QTZ17:QUA37 RDV17:RDW37 RNR17:RNS37 RXN17:RXO37 SHJ17:SHK37 SRF17:SRG37 TBB17:TBC37 TKX17:TKY37 TUT17:TUU37 UEP17:UEQ37 UOL17:UOM37 UYH17:UYI37 VID17:VIE37 VRZ17:VSA37 WBV17:WBW37 WLR17:WLS37 WVN17:WVO37 F65553:G65573 JB65553:JC65573 SX65553:SY65573 ACT65553:ACU65573 AMP65553:AMQ65573 AWL65553:AWM65573 BGH65553:BGI65573 BQD65553:BQE65573 BZZ65553:CAA65573 CJV65553:CJW65573 CTR65553:CTS65573 DDN65553:DDO65573 DNJ65553:DNK65573 DXF65553:DXG65573 EHB65553:EHC65573 EQX65553:EQY65573 FAT65553:FAU65573 FKP65553:FKQ65573 FUL65553:FUM65573 GEH65553:GEI65573 GOD65553:GOE65573 GXZ65553:GYA65573 HHV65553:HHW65573 HRR65553:HRS65573 IBN65553:IBO65573 ILJ65553:ILK65573 IVF65553:IVG65573 JFB65553:JFC65573 JOX65553:JOY65573 JYT65553:JYU65573 KIP65553:KIQ65573 KSL65553:KSM65573 LCH65553:LCI65573 LMD65553:LME65573 LVZ65553:LWA65573 MFV65553:MFW65573 MPR65553:MPS65573 MZN65553:MZO65573 NJJ65553:NJK65573 NTF65553:NTG65573 ODB65553:ODC65573 OMX65553:OMY65573 OWT65553:OWU65573 PGP65553:PGQ65573 PQL65553:PQM65573 QAH65553:QAI65573 QKD65553:QKE65573 QTZ65553:QUA65573 RDV65553:RDW65573 RNR65553:RNS65573 RXN65553:RXO65573 SHJ65553:SHK65573 SRF65553:SRG65573 TBB65553:TBC65573 TKX65553:TKY65573 TUT65553:TUU65573 UEP65553:UEQ65573 UOL65553:UOM65573 UYH65553:UYI65573 VID65553:VIE65573 VRZ65553:VSA65573 WBV65553:WBW65573 WLR65553:WLS65573 WVN65553:WVO65573 F131089:G131109 JB131089:JC131109 SX131089:SY131109 ACT131089:ACU131109 AMP131089:AMQ131109 AWL131089:AWM131109 BGH131089:BGI131109 BQD131089:BQE131109 BZZ131089:CAA131109 CJV131089:CJW131109 CTR131089:CTS131109 DDN131089:DDO131109 DNJ131089:DNK131109 DXF131089:DXG131109 EHB131089:EHC131109 EQX131089:EQY131109 FAT131089:FAU131109 FKP131089:FKQ131109 FUL131089:FUM131109 GEH131089:GEI131109 GOD131089:GOE131109 GXZ131089:GYA131109 HHV131089:HHW131109 HRR131089:HRS131109 IBN131089:IBO131109 ILJ131089:ILK131109 IVF131089:IVG131109 JFB131089:JFC131109 JOX131089:JOY131109 JYT131089:JYU131109 KIP131089:KIQ131109 KSL131089:KSM131109 LCH131089:LCI131109 LMD131089:LME131109 LVZ131089:LWA131109 MFV131089:MFW131109 MPR131089:MPS131109 MZN131089:MZO131109 NJJ131089:NJK131109 NTF131089:NTG131109 ODB131089:ODC131109 OMX131089:OMY131109 OWT131089:OWU131109 PGP131089:PGQ131109 PQL131089:PQM131109 QAH131089:QAI131109 QKD131089:QKE131109 QTZ131089:QUA131109 RDV131089:RDW131109 RNR131089:RNS131109 RXN131089:RXO131109 SHJ131089:SHK131109 SRF131089:SRG131109 TBB131089:TBC131109 TKX131089:TKY131109 TUT131089:TUU131109 UEP131089:UEQ131109 UOL131089:UOM131109 UYH131089:UYI131109 VID131089:VIE131109 VRZ131089:VSA131109 WBV131089:WBW131109 WLR131089:WLS131109 WVN131089:WVO131109 F196625:G196645 JB196625:JC196645 SX196625:SY196645 ACT196625:ACU196645 AMP196625:AMQ196645 AWL196625:AWM196645 BGH196625:BGI196645 BQD196625:BQE196645 BZZ196625:CAA196645 CJV196625:CJW196645 CTR196625:CTS196645 DDN196625:DDO196645 DNJ196625:DNK196645 DXF196625:DXG196645 EHB196625:EHC196645 EQX196625:EQY196645 FAT196625:FAU196645 FKP196625:FKQ196645 FUL196625:FUM196645 GEH196625:GEI196645 GOD196625:GOE196645 GXZ196625:GYA196645 HHV196625:HHW196645 HRR196625:HRS196645 IBN196625:IBO196645 ILJ196625:ILK196645 IVF196625:IVG196645 JFB196625:JFC196645 JOX196625:JOY196645 JYT196625:JYU196645 KIP196625:KIQ196645 KSL196625:KSM196645 LCH196625:LCI196645 LMD196625:LME196645 LVZ196625:LWA196645 MFV196625:MFW196645 MPR196625:MPS196645 MZN196625:MZO196645 NJJ196625:NJK196645 NTF196625:NTG196645 ODB196625:ODC196645 OMX196625:OMY196645 OWT196625:OWU196645 PGP196625:PGQ196645 PQL196625:PQM196645 QAH196625:QAI196645 QKD196625:QKE196645 QTZ196625:QUA196645 RDV196625:RDW196645 RNR196625:RNS196645 RXN196625:RXO196645 SHJ196625:SHK196645 SRF196625:SRG196645 TBB196625:TBC196645 TKX196625:TKY196645 TUT196625:TUU196645 UEP196625:UEQ196645 UOL196625:UOM196645 UYH196625:UYI196645 VID196625:VIE196645 VRZ196625:VSA196645 WBV196625:WBW196645 WLR196625:WLS196645 WVN196625:WVO196645 F262161:G262181 JB262161:JC262181 SX262161:SY262181 ACT262161:ACU262181 AMP262161:AMQ262181 AWL262161:AWM262181 BGH262161:BGI262181 BQD262161:BQE262181 BZZ262161:CAA262181 CJV262161:CJW262181 CTR262161:CTS262181 DDN262161:DDO262181 DNJ262161:DNK262181 DXF262161:DXG262181 EHB262161:EHC262181 EQX262161:EQY262181 FAT262161:FAU262181 FKP262161:FKQ262181 FUL262161:FUM262181 GEH262161:GEI262181 GOD262161:GOE262181 GXZ262161:GYA262181 HHV262161:HHW262181 HRR262161:HRS262181 IBN262161:IBO262181 ILJ262161:ILK262181 IVF262161:IVG262181 JFB262161:JFC262181 JOX262161:JOY262181 JYT262161:JYU262181 KIP262161:KIQ262181 KSL262161:KSM262181 LCH262161:LCI262181 LMD262161:LME262181 LVZ262161:LWA262181 MFV262161:MFW262181 MPR262161:MPS262181 MZN262161:MZO262181 NJJ262161:NJK262181 NTF262161:NTG262181 ODB262161:ODC262181 OMX262161:OMY262181 OWT262161:OWU262181 PGP262161:PGQ262181 PQL262161:PQM262181 QAH262161:QAI262181 QKD262161:QKE262181 QTZ262161:QUA262181 RDV262161:RDW262181 RNR262161:RNS262181 RXN262161:RXO262181 SHJ262161:SHK262181 SRF262161:SRG262181 TBB262161:TBC262181 TKX262161:TKY262181 TUT262161:TUU262181 UEP262161:UEQ262181 UOL262161:UOM262181 UYH262161:UYI262181 VID262161:VIE262181 VRZ262161:VSA262181 WBV262161:WBW262181 WLR262161:WLS262181 WVN262161:WVO262181 F327697:G327717 JB327697:JC327717 SX327697:SY327717 ACT327697:ACU327717 AMP327697:AMQ327717 AWL327697:AWM327717 BGH327697:BGI327717 BQD327697:BQE327717 BZZ327697:CAA327717 CJV327697:CJW327717 CTR327697:CTS327717 DDN327697:DDO327717 DNJ327697:DNK327717 DXF327697:DXG327717 EHB327697:EHC327717 EQX327697:EQY327717 FAT327697:FAU327717 FKP327697:FKQ327717 FUL327697:FUM327717 GEH327697:GEI327717 GOD327697:GOE327717 GXZ327697:GYA327717 HHV327697:HHW327717 HRR327697:HRS327717 IBN327697:IBO327717 ILJ327697:ILK327717 IVF327697:IVG327717 JFB327697:JFC327717 JOX327697:JOY327717 JYT327697:JYU327717 KIP327697:KIQ327717 KSL327697:KSM327717 LCH327697:LCI327717 LMD327697:LME327717 LVZ327697:LWA327717 MFV327697:MFW327717 MPR327697:MPS327717 MZN327697:MZO327717 NJJ327697:NJK327717 NTF327697:NTG327717 ODB327697:ODC327717 OMX327697:OMY327717 OWT327697:OWU327717 PGP327697:PGQ327717 PQL327697:PQM327717 QAH327697:QAI327717 QKD327697:QKE327717 QTZ327697:QUA327717 RDV327697:RDW327717 RNR327697:RNS327717 RXN327697:RXO327717 SHJ327697:SHK327717 SRF327697:SRG327717 TBB327697:TBC327717 TKX327697:TKY327717 TUT327697:TUU327717 UEP327697:UEQ327717 UOL327697:UOM327717 UYH327697:UYI327717 VID327697:VIE327717 VRZ327697:VSA327717 WBV327697:WBW327717 WLR327697:WLS327717 WVN327697:WVO327717 F393233:G393253 JB393233:JC393253 SX393233:SY393253 ACT393233:ACU393253 AMP393233:AMQ393253 AWL393233:AWM393253 BGH393233:BGI393253 BQD393233:BQE393253 BZZ393233:CAA393253 CJV393233:CJW393253 CTR393233:CTS393253 DDN393233:DDO393253 DNJ393233:DNK393253 DXF393233:DXG393253 EHB393233:EHC393253 EQX393233:EQY393253 FAT393233:FAU393253 FKP393233:FKQ393253 FUL393233:FUM393253 GEH393233:GEI393253 GOD393233:GOE393253 GXZ393233:GYA393253 HHV393233:HHW393253 HRR393233:HRS393253 IBN393233:IBO393253 ILJ393233:ILK393253 IVF393233:IVG393253 JFB393233:JFC393253 JOX393233:JOY393253 JYT393233:JYU393253 KIP393233:KIQ393253 KSL393233:KSM393253 LCH393233:LCI393253 LMD393233:LME393253 LVZ393233:LWA393253 MFV393233:MFW393253 MPR393233:MPS393253 MZN393233:MZO393253 NJJ393233:NJK393253 NTF393233:NTG393253 ODB393233:ODC393253 OMX393233:OMY393253 OWT393233:OWU393253 PGP393233:PGQ393253 PQL393233:PQM393253 QAH393233:QAI393253 QKD393233:QKE393253 QTZ393233:QUA393253 RDV393233:RDW393253 RNR393233:RNS393253 RXN393233:RXO393253 SHJ393233:SHK393253 SRF393233:SRG393253 TBB393233:TBC393253 TKX393233:TKY393253 TUT393233:TUU393253 UEP393233:UEQ393253 UOL393233:UOM393253 UYH393233:UYI393253 VID393233:VIE393253 VRZ393233:VSA393253 WBV393233:WBW393253 WLR393233:WLS393253 WVN393233:WVO393253 F458769:G458789 JB458769:JC458789 SX458769:SY458789 ACT458769:ACU458789 AMP458769:AMQ458789 AWL458769:AWM458789 BGH458769:BGI458789 BQD458769:BQE458789 BZZ458769:CAA458789 CJV458769:CJW458789 CTR458769:CTS458789 DDN458769:DDO458789 DNJ458769:DNK458789 DXF458769:DXG458789 EHB458769:EHC458789 EQX458769:EQY458789 FAT458769:FAU458789 FKP458769:FKQ458789 FUL458769:FUM458789 GEH458769:GEI458789 GOD458769:GOE458789 GXZ458769:GYA458789 HHV458769:HHW458789 HRR458769:HRS458789 IBN458769:IBO458789 ILJ458769:ILK458789 IVF458769:IVG458789 JFB458769:JFC458789 JOX458769:JOY458789 JYT458769:JYU458789 KIP458769:KIQ458789 KSL458769:KSM458789 LCH458769:LCI458789 LMD458769:LME458789 LVZ458769:LWA458789 MFV458769:MFW458789 MPR458769:MPS458789 MZN458769:MZO458789 NJJ458769:NJK458789 NTF458769:NTG458789 ODB458769:ODC458789 OMX458769:OMY458789 OWT458769:OWU458789 PGP458769:PGQ458789 PQL458769:PQM458789 QAH458769:QAI458789 QKD458769:QKE458789 QTZ458769:QUA458789 RDV458769:RDW458789 RNR458769:RNS458789 RXN458769:RXO458789 SHJ458769:SHK458789 SRF458769:SRG458789 TBB458769:TBC458789 TKX458769:TKY458789 TUT458769:TUU458789 UEP458769:UEQ458789 UOL458769:UOM458789 UYH458769:UYI458789 VID458769:VIE458789 VRZ458769:VSA458789 WBV458769:WBW458789 WLR458769:WLS458789 WVN458769:WVO458789 F524305:G524325 JB524305:JC524325 SX524305:SY524325 ACT524305:ACU524325 AMP524305:AMQ524325 AWL524305:AWM524325 BGH524305:BGI524325 BQD524305:BQE524325 BZZ524305:CAA524325 CJV524305:CJW524325 CTR524305:CTS524325 DDN524305:DDO524325 DNJ524305:DNK524325 DXF524305:DXG524325 EHB524305:EHC524325 EQX524305:EQY524325 FAT524305:FAU524325 FKP524305:FKQ524325 FUL524305:FUM524325 GEH524305:GEI524325 GOD524305:GOE524325 GXZ524305:GYA524325 HHV524305:HHW524325 HRR524305:HRS524325 IBN524305:IBO524325 ILJ524305:ILK524325 IVF524305:IVG524325 JFB524305:JFC524325 JOX524305:JOY524325 JYT524305:JYU524325 KIP524305:KIQ524325 KSL524305:KSM524325 LCH524305:LCI524325 LMD524305:LME524325 LVZ524305:LWA524325 MFV524305:MFW524325 MPR524305:MPS524325 MZN524305:MZO524325 NJJ524305:NJK524325 NTF524305:NTG524325 ODB524305:ODC524325 OMX524305:OMY524325 OWT524305:OWU524325 PGP524305:PGQ524325 PQL524305:PQM524325 QAH524305:QAI524325 QKD524305:QKE524325 QTZ524305:QUA524325 RDV524305:RDW524325 RNR524305:RNS524325 RXN524305:RXO524325 SHJ524305:SHK524325 SRF524305:SRG524325 TBB524305:TBC524325 TKX524305:TKY524325 TUT524305:TUU524325 UEP524305:UEQ524325 UOL524305:UOM524325 UYH524305:UYI524325 VID524305:VIE524325 VRZ524305:VSA524325 WBV524305:WBW524325 WLR524305:WLS524325 WVN524305:WVO524325 F589841:G589861 JB589841:JC589861 SX589841:SY589861 ACT589841:ACU589861 AMP589841:AMQ589861 AWL589841:AWM589861 BGH589841:BGI589861 BQD589841:BQE589861 BZZ589841:CAA589861 CJV589841:CJW589861 CTR589841:CTS589861 DDN589841:DDO589861 DNJ589841:DNK589861 DXF589841:DXG589861 EHB589841:EHC589861 EQX589841:EQY589861 FAT589841:FAU589861 FKP589841:FKQ589861 FUL589841:FUM589861 GEH589841:GEI589861 GOD589841:GOE589861 GXZ589841:GYA589861 HHV589841:HHW589861 HRR589841:HRS589861 IBN589841:IBO589861 ILJ589841:ILK589861 IVF589841:IVG589861 JFB589841:JFC589861 JOX589841:JOY589861 JYT589841:JYU589861 KIP589841:KIQ589861 KSL589841:KSM589861 LCH589841:LCI589861 LMD589841:LME589861 LVZ589841:LWA589861 MFV589841:MFW589861 MPR589841:MPS589861 MZN589841:MZO589861 NJJ589841:NJK589861 NTF589841:NTG589861 ODB589841:ODC589861 OMX589841:OMY589861 OWT589841:OWU589861 PGP589841:PGQ589861 PQL589841:PQM589861 QAH589841:QAI589861 QKD589841:QKE589861 QTZ589841:QUA589861 RDV589841:RDW589861 RNR589841:RNS589861 RXN589841:RXO589861 SHJ589841:SHK589861 SRF589841:SRG589861 TBB589841:TBC589861 TKX589841:TKY589861 TUT589841:TUU589861 UEP589841:UEQ589861 UOL589841:UOM589861 UYH589841:UYI589861 VID589841:VIE589861 VRZ589841:VSA589861 WBV589841:WBW589861 WLR589841:WLS589861 WVN589841:WVO589861 F655377:G655397 JB655377:JC655397 SX655377:SY655397 ACT655377:ACU655397 AMP655377:AMQ655397 AWL655377:AWM655397 BGH655377:BGI655397 BQD655377:BQE655397 BZZ655377:CAA655397 CJV655377:CJW655397 CTR655377:CTS655397 DDN655377:DDO655397 DNJ655377:DNK655397 DXF655377:DXG655397 EHB655377:EHC655397 EQX655377:EQY655397 FAT655377:FAU655397 FKP655377:FKQ655397 FUL655377:FUM655397 GEH655377:GEI655397 GOD655377:GOE655397 GXZ655377:GYA655397 HHV655377:HHW655397 HRR655377:HRS655397 IBN655377:IBO655397 ILJ655377:ILK655397 IVF655377:IVG655397 JFB655377:JFC655397 JOX655377:JOY655397 JYT655377:JYU655397 KIP655377:KIQ655397 KSL655377:KSM655397 LCH655377:LCI655397 LMD655377:LME655397 LVZ655377:LWA655397 MFV655377:MFW655397 MPR655377:MPS655397 MZN655377:MZO655397 NJJ655377:NJK655397 NTF655377:NTG655397 ODB655377:ODC655397 OMX655377:OMY655397 OWT655377:OWU655397 PGP655377:PGQ655397 PQL655377:PQM655397 QAH655377:QAI655397 QKD655377:QKE655397 QTZ655377:QUA655397 RDV655377:RDW655397 RNR655377:RNS655397 RXN655377:RXO655397 SHJ655377:SHK655397 SRF655377:SRG655397 TBB655377:TBC655397 TKX655377:TKY655397 TUT655377:TUU655397 UEP655377:UEQ655397 UOL655377:UOM655397 UYH655377:UYI655397 VID655377:VIE655397 VRZ655377:VSA655397 WBV655377:WBW655397 WLR655377:WLS655397 WVN655377:WVO655397 F720913:G720933 JB720913:JC720933 SX720913:SY720933 ACT720913:ACU720933 AMP720913:AMQ720933 AWL720913:AWM720933 BGH720913:BGI720933 BQD720913:BQE720933 BZZ720913:CAA720933 CJV720913:CJW720933 CTR720913:CTS720933 DDN720913:DDO720933 DNJ720913:DNK720933 DXF720913:DXG720933 EHB720913:EHC720933 EQX720913:EQY720933 FAT720913:FAU720933 FKP720913:FKQ720933 FUL720913:FUM720933 GEH720913:GEI720933 GOD720913:GOE720933 GXZ720913:GYA720933 HHV720913:HHW720933 HRR720913:HRS720933 IBN720913:IBO720933 ILJ720913:ILK720933 IVF720913:IVG720933 JFB720913:JFC720933 JOX720913:JOY720933 JYT720913:JYU720933 KIP720913:KIQ720933 KSL720913:KSM720933 LCH720913:LCI720933 LMD720913:LME720933 LVZ720913:LWA720933 MFV720913:MFW720933 MPR720913:MPS720933 MZN720913:MZO720933 NJJ720913:NJK720933 NTF720913:NTG720933 ODB720913:ODC720933 OMX720913:OMY720933 OWT720913:OWU720933 PGP720913:PGQ720933 PQL720913:PQM720933 QAH720913:QAI720933 QKD720913:QKE720933 QTZ720913:QUA720933 RDV720913:RDW720933 RNR720913:RNS720933 RXN720913:RXO720933 SHJ720913:SHK720933 SRF720913:SRG720933 TBB720913:TBC720933 TKX720913:TKY720933 TUT720913:TUU720933 UEP720913:UEQ720933 UOL720913:UOM720933 UYH720913:UYI720933 VID720913:VIE720933 VRZ720913:VSA720933 WBV720913:WBW720933 WLR720913:WLS720933 WVN720913:WVO720933 F786449:G786469 JB786449:JC786469 SX786449:SY786469 ACT786449:ACU786469 AMP786449:AMQ786469 AWL786449:AWM786469 BGH786449:BGI786469 BQD786449:BQE786469 BZZ786449:CAA786469 CJV786449:CJW786469 CTR786449:CTS786469 DDN786449:DDO786469 DNJ786449:DNK786469 DXF786449:DXG786469 EHB786449:EHC786469 EQX786449:EQY786469 FAT786449:FAU786469 FKP786449:FKQ786469 FUL786449:FUM786469 GEH786449:GEI786469 GOD786449:GOE786469 GXZ786449:GYA786469 HHV786449:HHW786469 HRR786449:HRS786469 IBN786449:IBO786469 ILJ786449:ILK786469 IVF786449:IVG786469 JFB786449:JFC786469 JOX786449:JOY786469 JYT786449:JYU786469 KIP786449:KIQ786469 KSL786449:KSM786469 LCH786449:LCI786469 LMD786449:LME786469 LVZ786449:LWA786469 MFV786449:MFW786469 MPR786449:MPS786469 MZN786449:MZO786469 NJJ786449:NJK786469 NTF786449:NTG786469 ODB786449:ODC786469 OMX786449:OMY786469 OWT786449:OWU786469 PGP786449:PGQ786469 PQL786449:PQM786469 QAH786449:QAI786469 QKD786449:QKE786469 QTZ786449:QUA786469 RDV786449:RDW786469 RNR786449:RNS786469 RXN786449:RXO786469 SHJ786449:SHK786469 SRF786449:SRG786469 TBB786449:TBC786469 TKX786449:TKY786469 TUT786449:TUU786469 UEP786449:UEQ786469 UOL786449:UOM786469 UYH786449:UYI786469 VID786449:VIE786469 VRZ786449:VSA786469 WBV786449:WBW786469 WLR786449:WLS786469 WVN786449:WVO786469 F851985:G852005 JB851985:JC852005 SX851985:SY852005 ACT851985:ACU852005 AMP851985:AMQ852005 AWL851985:AWM852005 BGH851985:BGI852005 BQD851985:BQE852005 BZZ851985:CAA852005 CJV851985:CJW852005 CTR851985:CTS852005 DDN851985:DDO852005 DNJ851985:DNK852005 DXF851985:DXG852005 EHB851985:EHC852005 EQX851985:EQY852005 FAT851985:FAU852005 FKP851985:FKQ852005 FUL851985:FUM852005 GEH851985:GEI852005 GOD851985:GOE852005 GXZ851985:GYA852005 HHV851985:HHW852005 HRR851985:HRS852005 IBN851985:IBO852005 ILJ851985:ILK852005 IVF851985:IVG852005 JFB851985:JFC852005 JOX851985:JOY852005 JYT851985:JYU852005 KIP851985:KIQ852005 KSL851985:KSM852005 LCH851985:LCI852005 LMD851985:LME852005 LVZ851985:LWA852005 MFV851985:MFW852005 MPR851985:MPS852005 MZN851985:MZO852005 NJJ851985:NJK852005 NTF851985:NTG852005 ODB851985:ODC852005 OMX851985:OMY852005 OWT851985:OWU852005 PGP851985:PGQ852005 PQL851985:PQM852005 QAH851985:QAI852005 QKD851985:QKE852005 QTZ851985:QUA852005 RDV851985:RDW852005 RNR851985:RNS852005 RXN851985:RXO852005 SHJ851985:SHK852005 SRF851985:SRG852005 TBB851985:TBC852005 TKX851985:TKY852005 TUT851985:TUU852005 UEP851985:UEQ852005 UOL851985:UOM852005 UYH851985:UYI852005 VID851985:VIE852005 VRZ851985:VSA852005 WBV851985:WBW852005 WLR851985:WLS852005 WVN851985:WVO852005 F917521:G917541 JB917521:JC917541 SX917521:SY917541 ACT917521:ACU917541 AMP917521:AMQ917541 AWL917521:AWM917541 BGH917521:BGI917541 BQD917521:BQE917541 BZZ917521:CAA917541 CJV917521:CJW917541 CTR917521:CTS917541 DDN917521:DDO917541 DNJ917521:DNK917541 DXF917521:DXG917541 EHB917521:EHC917541 EQX917521:EQY917541 FAT917521:FAU917541 FKP917521:FKQ917541 FUL917521:FUM917541 GEH917521:GEI917541 GOD917521:GOE917541 GXZ917521:GYA917541 HHV917521:HHW917541 HRR917521:HRS917541 IBN917521:IBO917541 ILJ917521:ILK917541 IVF917521:IVG917541 JFB917521:JFC917541 JOX917521:JOY917541 JYT917521:JYU917541 KIP917521:KIQ917541 KSL917521:KSM917541 LCH917521:LCI917541 LMD917521:LME917541 LVZ917521:LWA917541 MFV917521:MFW917541 MPR917521:MPS917541 MZN917521:MZO917541 NJJ917521:NJK917541 NTF917521:NTG917541 ODB917521:ODC917541 OMX917521:OMY917541 OWT917521:OWU917541 PGP917521:PGQ917541 PQL917521:PQM917541 QAH917521:QAI917541 QKD917521:QKE917541 QTZ917521:QUA917541 RDV917521:RDW917541 RNR917521:RNS917541 RXN917521:RXO917541 SHJ917521:SHK917541 SRF917521:SRG917541 TBB917521:TBC917541 TKX917521:TKY917541 TUT917521:TUU917541 UEP917521:UEQ917541 UOL917521:UOM917541 UYH917521:UYI917541 VID917521:VIE917541 VRZ917521:VSA917541 WBV917521:WBW917541 WLR917521:WLS917541 WVN917521:WVO917541 F983057:G983077 JB983057:JC983077 SX983057:SY983077 ACT983057:ACU983077 AMP983057:AMQ983077 AWL983057:AWM983077 BGH983057:BGI983077 BQD983057:BQE983077 BZZ983057:CAA983077 CJV983057:CJW983077 CTR983057:CTS983077 DDN983057:DDO983077 DNJ983057:DNK983077 DXF983057:DXG983077 EHB983057:EHC983077 EQX983057:EQY983077 FAT983057:FAU983077 FKP983057:FKQ983077 FUL983057:FUM983077 GEH983057:GEI983077 GOD983057:GOE983077 GXZ983057:GYA983077 HHV983057:HHW983077 HRR983057:HRS983077 IBN983057:IBO983077 ILJ983057:ILK983077 IVF983057:IVG983077 JFB983057:JFC983077 JOX983057:JOY983077 JYT983057:JYU983077 KIP983057:KIQ983077 KSL983057:KSM983077 LCH983057:LCI983077 LMD983057:LME983077 LVZ983057:LWA983077 MFV983057:MFW983077 MPR983057:MPS983077 MZN983057:MZO983077 NJJ983057:NJK983077 NTF983057:NTG983077 ODB983057:ODC983077 OMX983057:OMY983077 OWT983057:OWU983077 PGP983057:PGQ983077 PQL983057:PQM983077 QAH983057:QAI983077 QKD983057:QKE983077 QTZ983057:QUA983077 RDV983057:RDW983077 RNR983057:RNS983077 RXN983057:RXO983077 SHJ983057:SHK983077 SRF983057:SRG983077 TBB983057:TBC983077 TKX983057:TKY983077 TUT983057:TUU983077 UEP983057:UEQ983077 UOL983057:UOM983077 UYH983057:UYI983077 VID983057:VIE983077 VRZ983057:VSA983077 WBV983057:WBW983077 WLR983057:WLS983077 WVN983057:WVO983077 H23 JD23 SZ23 ACV23 AMR23 AWN23 BGJ23 BQF23 CAB23 CJX23 CTT23 DDP23 DNL23 DXH23 EHD23 EQZ23 FAV23 FKR23 FUN23 GEJ23 GOF23 GYB23 HHX23 HRT23 IBP23 ILL23 IVH23 JFD23 JOZ23 JYV23 KIR23 KSN23 LCJ23 LMF23 LWB23 MFX23 MPT23 MZP23 NJL23 NTH23 ODD23 OMZ23 OWV23 PGR23 PQN23 QAJ23 QKF23 QUB23 RDX23 RNT23 RXP23 SHL23 SRH23 TBD23 TKZ23 TUV23 UER23 UON23 UYJ23 VIF23 VSB23 WBX23 WLT23 WVP23 H65559 JD65559 SZ65559 ACV65559 AMR65559 AWN65559 BGJ65559 BQF65559 CAB65559 CJX65559 CTT65559 DDP65559 DNL65559 DXH65559 EHD65559 EQZ65559 FAV65559 FKR65559 FUN65559 GEJ65559 GOF65559 GYB65559 HHX65559 HRT65559 IBP65559 ILL65559 IVH65559 JFD65559 JOZ65559 JYV65559 KIR65559 KSN65559 LCJ65559 LMF65559 LWB65559 MFX65559 MPT65559 MZP65559 NJL65559 NTH65559 ODD65559 OMZ65559 OWV65559 PGR65559 PQN65559 QAJ65559 QKF65559 QUB65559 RDX65559 RNT65559 RXP65559 SHL65559 SRH65559 TBD65559 TKZ65559 TUV65559 UER65559 UON65559 UYJ65559 VIF65559 VSB65559 WBX65559 WLT65559 WVP65559 H131095 JD131095 SZ131095 ACV131095 AMR131095 AWN131095 BGJ131095 BQF131095 CAB131095 CJX131095 CTT131095 DDP131095 DNL131095 DXH131095 EHD131095 EQZ131095 FAV131095 FKR131095 FUN131095 GEJ131095 GOF131095 GYB131095 HHX131095 HRT131095 IBP131095 ILL131095 IVH131095 JFD131095 JOZ131095 JYV131095 KIR131095 KSN131095 LCJ131095 LMF131095 LWB131095 MFX131095 MPT131095 MZP131095 NJL131095 NTH131095 ODD131095 OMZ131095 OWV131095 PGR131095 PQN131095 QAJ131095 QKF131095 QUB131095 RDX131095 RNT131095 RXP131095 SHL131095 SRH131095 TBD131095 TKZ131095 TUV131095 UER131095 UON131095 UYJ131095 VIF131095 VSB131095 WBX131095 WLT131095 WVP131095 H196631 JD196631 SZ196631 ACV196631 AMR196631 AWN196631 BGJ196631 BQF196631 CAB196631 CJX196631 CTT196631 DDP196631 DNL196631 DXH196631 EHD196631 EQZ196631 FAV196631 FKR196631 FUN196631 GEJ196631 GOF196631 GYB196631 HHX196631 HRT196631 IBP196631 ILL196631 IVH196631 JFD196631 JOZ196631 JYV196631 KIR196631 KSN196631 LCJ196631 LMF196631 LWB196631 MFX196631 MPT196631 MZP196631 NJL196631 NTH196631 ODD196631 OMZ196631 OWV196631 PGR196631 PQN196631 QAJ196631 QKF196631 QUB196631 RDX196631 RNT196631 RXP196631 SHL196631 SRH196631 TBD196631 TKZ196631 TUV196631 UER196631 UON196631 UYJ196631 VIF196631 VSB196631 WBX196631 WLT196631 WVP196631 H262167 JD262167 SZ262167 ACV262167 AMR262167 AWN262167 BGJ262167 BQF262167 CAB262167 CJX262167 CTT262167 DDP262167 DNL262167 DXH262167 EHD262167 EQZ262167 FAV262167 FKR262167 FUN262167 GEJ262167 GOF262167 GYB262167 HHX262167 HRT262167 IBP262167 ILL262167 IVH262167 JFD262167 JOZ262167 JYV262167 KIR262167 KSN262167 LCJ262167 LMF262167 LWB262167 MFX262167 MPT262167 MZP262167 NJL262167 NTH262167 ODD262167 OMZ262167 OWV262167 PGR262167 PQN262167 QAJ262167 QKF262167 QUB262167 RDX262167 RNT262167 RXP262167 SHL262167 SRH262167 TBD262167 TKZ262167 TUV262167 UER262167 UON262167 UYJ262167 VIF262167 VSB262167 WBX262167 WLT262167 WVP262167 H327703 JD327703 SZ327703 ACV327703 AMR327703 AWN327703 BGJ327703 BQF327703 CAB327703 CJX327703 CTT327703 DDP327703 DNL327703 DXH327703 EHD327703 EQZ327703 FAV327703 FKR327703 FUN327703 GEJ327703 GOF327703 GYB327703 HHX327703 HRT327703 IBP327703 ILL327703 IVH327703 JFD327703 JOZ327703 JYV327703 KIR327703 KSN327703 LCJ327703 LMF327703 LWB327703 MFX327703 MPT327703 MZP327703 NJL327703 NTH327703 ODD327703 OMZ327703 OWV327703 PGR327703 PQN327703 QAJ327703 QKF327703 QUB327703 RDX327703 RNT327703 RXP327703 SHL327703 SRH327703 TBD327703 TKZ327703 TUV327703 UER327703 UON327703 UYJ327703 VIF327703 VSB327703 WBX327703 WLT327703 WVP327703 H393239 JD393239 SZ393239 ACV393239 AMR393239 AWN393239 BGJ393239 BQF393239 CAB393239 CJX393239 CTT393239 DDP393239 DNL393239 DXH393239 EHD393239 EQZ393239 FAV393239 FKR393239 FUN393239 GEJ393239 GOF393239 GYB393239 HHX393239 HRT393239 IBP393239 ILL393239 IVH393239 JFD393239 JOZ393239 JYV393239 KIR393239 KSN393239 LCJ393239 LMF393239 LWB393239 MFX393239 MPT393239 MZP393239 NJL393239 NTH393239 ODD393239 OMZ393239 OWV393239 PGR393239 PQN393239 QAJ393239 QKF393239 QUB393239 RDX393239 RNT393239 RXP393239 SHL393239 SRH393239 TBD393239 TKZ393239 TUV393239 UER393239 UON393239 UYJ393239 VIF393239 VSB393239 WBX393239 WLT393239 WVP393239 H458775 JD458775 SZ458775 ACV458775 AMR458775 AWN458775 BGJ458775 BQF458775 CAB458775 CJX458775 CTT458775 DDP458775 DNL458775 DXH458775 EHD458775 EQZ458775 FAV458775 FKR458775 FUN458775 GEJ458775 GOF458775 GYB458775 HHX458775 HRT458775 IBP458775 ILL458775 IVH458775 JFD458775 JOZ458775 JYV458775 KIR458775 KSN458775 LCJ458775 LMF458775 LWB458775 MFX458775 MPT458775 MZP458775 NJL458775 NTH458775 ODD458775 OMZ458775 OWV458775 PGR458775 PQN458775 QAJ458775 QKF458775 QUB458775 RDX458775 RNT458775 RXP458775 SHL458775 SRH458775 TBD458775 TKZ458775 TUV458775 UER458775 UON458775 UYJ458775 VIF458775 VSB458775 WBX458775 WLT458775 WVP458775 H524311 JD524311 SZ524311 ACV524311 AMR524311 AWN524311 BGJ524311 BQF524311 CAB524311 CJX524311 CTT524311 DDP524311 DNL524311 DXH524311 EHD524311 EQZ524311 FAV524311 FKR524311 FUN524311 GEJ524311 GOF524311 GYB524311 HHX524311 HRT524311 IBP524311 ILL524311 IVH524311 JFD524311 JOZ524311 JYV524311 KIR524311 KSN524311 LCJ524311 LMF524311 LWB524311 MFX524311 MPT524311 MZP524311 NJL524311 NTH524311 ODD524311 OMZ524311 OWV524311 PGR524311 PQN524311 QAJ524311 QKF524311 QUB524311 RDX524311 RNT524311 RXP524311 SHL524311 SRH524311 TBD524311 TKZ524311 TUV524311 UER524311 UON524311 UYJ524311 VIF524311 VSB524311 WBX524311 WLT524311 WVP524311 H589847 JD589847 SZ589847 ACV589847 AMR589847 AWN589847 BGJ589847 BQF589847 CAB589847 CJX589847 CTT589847 DDP589847 DNL589847 DXH589847 EHD589847 EQZ589847 FAV589847 FKR589847 FUN589847 GEJ589847 GOF589847 GYB589847 HHX589847 HRT589847 IBP589847 ILL589847 IVH589847 JFD589847 JOZ589847 JYV589847 KIR589847 KSN589847 LCJ589847 LMF589847 LWB589847 MFX589847 MPT589847 MZP589847 NJL589847 NTH589847 ODD589847 OMZ589847 OWV589847 PGR589847 PQN589847 QAJ589847 QKF589847 QUB589847 RDX589847 RNT589847 RXP589847 SHL589847 SRH589847 TBD589847 TKZ589847 TUV589847 UER589847 UON589847 UYJ589847 VIF589847 VSB589847 WBX589847 WLT589847 WVP589847 H655383 JD655383 SZ655383 ACV655383 AMR655383 AWN655383 BGJ655383 BQF655383 CAB655383 CJX655383 CTT655383 DDP655383 DNL655383 DXH655383 EHD655383 EQZ655383 FAV655383 FKR655383 FUN655383 GEJ655383 GOF655383 GYB655383 HHX655383 HRT655383 IBP655383 ILL655383 IVH655383 JFD655383 JOZ655383 JYV655383 KIR655383 KSN655383 LCJ655383 LMF655383 LWB655383 MFX655383 MPT655383 MZP655383 NJL655383 NTH655383 ODD655383 OMZ655383 OWV655383 PGR655383 PQN655383 QAJ655383 QKF655383 QUB655383 RDX655383 RNT655383 RXP655383 SHL655383 SRH655383 TBD655383 TKZ655383 TUV655383 UER655383 UON655383 UYJ655383 VIF655383 VSB655383 WBX655383 WLT655383 WVP655383 H720919 JD720919 SZ720919 ACV720919 AMR720919 AWN720919 BGJ720919 BQF720919 CAB720919 CJX720919 CTT720919 DDP720919 DNL720919 DXH720919 EHD720919 EQZ720919 FAV720919 FKR720919 FUN720919 GEJ720919 GOF720919 GYB720919 HHX720919 HRT720919 IBP720919 ILL720919 IVH720919 JFD720919 JOZ720919 JYV720919 KIR720919 KSN720919 LCJ720919 LMF720919 LWB720919 MFX720919 MPT720919 MZP720919 NJL720919 NTH720919 ODD720919 OMZ720919 OWV720919 PGR720919 PQN720919 QAJ720919 QKF720919 QUB720919 RDX720919 RNT720919 RXP720919 SHL720919 SRH720919 TBD720919 TKZ720919 TUV720919 UER720919 UON720919 UYJ720919 VIF720919 VSB720919 WBX720919 WLT720919 WVP720919 H786455 JD786455 SZ786455 ACV786455 AMR786455 AWN786455 BGJ786455 BQF786455 CAB786455 CJX786455 CTT786455 DDP786455 DNL786455 DXH786455 EHD786455 EQZ786455 FAV786455 FKR786455 FUN786455 GEJ786455 GOF786455 GYB786455 HHX786455 HRT786455 IBP786455 ILL786455 IVH786455 JFD786455 JOZ786455 JYV786455 KIR786455 KSN786455 LCJ786455 LMF786455 LWB786455 MFX786455 MPT786455 MZP786455 NJL786455 NTH786455 ODD786455 OMZ786455 OWV786455 PGR786455 PQN786455 QAJ786455 QKF786455 QUB786455 RDX786455 RNT786455 RXP786455 SHL786455 SRH786455 TBD786455 TKZ786455 TUV786455 UER786455 UON786455 UYJ786455 VIF786455 VSB786455 WBX786455 WLT786455 WVP786455 H851991 JD851991 SZ851991 ACV851991 AMR851991 AWN851991 BGJ851991 BQF851991 CAB851991 CJX851991 CTT851991 DDP851991 DNL851991 DXH851991 EHD851991 EQZ851991 FAV851991 FKR851991 FUN851991 GEJ851991 GOF851991 GYB851991 HHX851991 HRT851991 IBP851991 ILL851991 IVH851991 JFD851991 JOZ851991 JYV851991 KIR851991 KSN851991 LCJ851991 LMF851991 LWB851991 MFX851991 MPT851991 MZP851991 NJL851991 NTH851991 ODD851991 OMZ851991 OWV851991 PGR851991 PQN851991 QAJ851991 QKF851991 QUB851991 RDX851991 RNT851991 RXP851991 SHL851991 SRH851991 TBD851991 TKZ851991 TUV851991 UER851991 UON851991 UYJ851991 VIF851991 VSB851991 WBX851991 WLT851991 WVP851991 H917527 JD917527 SZ917527 ACV917527 AMR917527 AWN917527 BGJ917527 BQF917527 CAB917527 CJX917527 CTT917527 DDP917527 DNL917527 DXH917527 EHD917527 EQZ917527 FAV917527 FKR917527 FUN917527 GEJ917527 GOF917527 GYB917527 HHX917527 HRT917527 IBP917527 ILL917527 IVH917527 JFD917527 JOZ917527 JYV917527 KIR917527 KSN917527 LCJ917527 LMF917527 LWB917527 MFX917527 MPT917527 MZP917527 NJL917527 NTH917527 ODD917527 OMZ917527 OWV917527 PGR917527 PQN917527 QAJ917527 QKF917527 QUB917527 RDX917527 RNT917527 RXP917527 SHL917527 SRH917527 TBD917527 TKZ917527 TUV917527 UER917527 UON917527 UYJ917527 VIF917527 VSB917527 WBX917527 WLT917527 WVP917527 H983063 JD983063 SZ983063 ACV983063 AMR983063 AWN983063 BGJ983063 BQF983063 CAB983063 CJX983063 CTT983063 DDP983063 DNL983063 DXH983063 EHD983063 EQZ983063 FAV983063 FKR983063 FUN983063 GEJ983063 GOF983063 GYB983063 HHX983063 HRT983063 IBP983063 ILL983063 IVH983063 JFD983063 JOZ983063 JYV983063 KIR983063 KSN983063 LCJ983063 LMF983063 LWB983063 MFX983063 MPT983063 MZP983063 NJL983063 NTH983063 ODD983063 OMZ983063 OWV983063 PGR983063 PQN983063 QAJ983063 QKF983063 QUB983063 RDX983063 RNT983063 RXP983063 SHL983063 SRH983063 TBD983063 TKZ983063 TUV983063 UER983063 UON983063 UYJ983063 VIF983063 VSB983063 WBX983063 WLT983063 WVP983063 D91:E112 IZ91:JA112 SV91:SW112 ACR91:ACS112 AMN91:AMO112 AWJ91:AWK112 BGF91:BGG112 BQB91:BQC112 BZX91:BZY112 CJT91:CJU112 CTP91:CTQ112 DDL91:DDM112 DNH91:DNI112 DXD91:DXE112 EGZ91:EHA112 EQV91:EQW112 FAR91:FAS112 FKN91:FKO112 FUJ91:FUK112 GEF91:GEG112 GOB91:GOC112 GXX91:GXY112 HHT91:HHU112 HRP91:HRQ112 IBL91:IBM112 ILH91:ILI112 IVD91:IVE112 JEZ91:JFA112 JOV91:JOW112 JYR91:JYS112 KIN91:KIO112 KSJ91:KSK112 LCF91:LCG112 LMB91:LMC112 LVX91:LVY112 MFT91:MFU112 MPP91:MPQ112 MZL91:MZM112 NJH91:NJI112 NTD91:NTE112 OCZ91:ODA112 OMV91:OMW112 OWR91:OWS112 PGN91:PGO112 PQJ91:PQK112 QAF91:QAG112 QKB91:QKC112 QTX91:QTY112 RDT91:RDU112 RNP91:RNQ112 RXL91:RXM112 SHH91:SHI112 SRD91:SRE112 TAZ91:TBA112 TKV91:TKW112 TUR91:TUS112 UEN91:UEO112 UOJ91:UOK112 UYF91:UYG112 VIB91:VIC112 VRX91:VRY112 WBT91:WBU112 WLP91:WLQ112 WVL91:WVM112 D65627:E65648 IZ65627:JA65648 SV65627:SW65648 ACR65627:ACS65648 AMN65627:AMO65648 AWJ65627:AWK65648 BGF65627:BGG65648 BQB65627:BQC65648 BZX65627:BZY65648 CJT65627:CJU65648 CTP65627:CTQ65648 DDL65627:DDM65648 DNH65627:DNI65648 DXD65627:DXE65648 EGZ65627:EHA65648 EQV65627:EQW65648 FAR65627:FAS65648 FKN65627:FKO65648 FUJ65627:FUK65648 GEF65627:GEG65648 GOB65627:GOC65648 GXX65627:GXY65648 HHT65627:HHU65648 HRP65627:HRQ65648 IBL65627:IBM65648 ILH65627:ILI65648 IVD65627:IVE65648 JEZ65627:JFA65648 JOV65627:JOW65648 JYR65627:JYS65648 KIN65627:KIO65648 KSJ65627:KSK65648 LCF65627:LCG65648 LMB65627:LMC65648 LVX65627:LVY65648 MFT65627:MFU65648 MPP65627:MPQ65648 MZL65627:MZM65648 NJH65627:NJI65648 NTD65627:NTE65648 OCZ65627:ODA65648 OMV65627:OMW65648 OWR65627:OWS65648 PGN65627:PGO65648 PQJ65627:PQK65648 QAF65627:QAG65648 QKB65627:QKC65648 QTX65627:QTY65648 RDT65627:RDU65648 RNP65627:RNQ65648 RXL65627:RXM65648 SHH65627:SHI65648 SRD65627:SRE65648 TAZ65627:TBA65648 TKV65627:TKW65648 TUR65627:TUS65648 UEN65627:UEO65648 UOJ65627:UOK65648 UYF65627:UYG65648 VIB65627:VIC65648 VRX65627:VRY65648 WBT65627:WBU65648 WLP65627:WLQ65648 WVL65627:WVM65648 D131163:E131184 IZ131163:JA131184 SV131163:SW131184 ACR131163:ACS131184 AMN131163:AMO131184 AWJ131163:AWK131184 BGF131163:BGG131184 BQB131163:BQC131184 BZX131163:BZY131184 CJT131163:CJU131184 CTP131163:CTQ131184 DDL131163:DDM131184 DNH131163:DNI131184 DXD131163:DXE131184 EGZ131163:EHA131184 EQV131163:EQW131184 FAR131163:FAS131184 FKN131163:FKO131184 FUJ131163:FUK131184 GEF131163:GEG131184 GOB131163:GOC131184 GXX131163:GXY131184 HHT131163:HHU131184 HRP131163:HRQ131184 IBL131163:IBM131184 ILH131163:ILI131184 IVD131163:IVE131184 JEZ131163:JFA131184 JOV131163:JOW131184 JYR131163:JYS131184 KIN131163:KIO131184 KSJ131163:KSK131184 LCF131163:LCG131184 LMB131163:LMC131184 LVX131163:LVY131184 MFT131163:MFU131184 MPP131163:MPQ131184 MZL131163:MZM131184 NJH131163:NJI131184 NTD131163:NTE131184 OCZ131163:ODA131184 OMV131163:OMW131184 OWR131163:OWS131184 PGN131163:PGO131184 PQJ131163:PQK131184 QAF131163:QAG131184 QKB131163:QKC131184 QTX131163:QTY131184 RDT131163:RDU131184 RNP131163:RNQ131184 RXL131163:RXM131184 SHH131163:SHI131184 SRD131163:SRE131184 TAZ131163:TBA131184 TKV131163:TKW131184 TUR131163:TUS131184 UEN131163:UEO131184 UOJ131163:UOK131184 UYF131163:UYG131184 VIB131163:VIC131184 VRX131163:VRY131184 WBT131163:WBU131184 WLP131163:WLQ131184 WVL131163:WVM131184 D196699:E196720 IZ196699:JA196720 SV196699:SW196720 ACR196699:ACS196720 AMN196699:AMO196720 AWJ196699:AWK196720 BGF196699:BGG196720 BQB196699:BQC196720 BZX196699:BZY196720 CJT196699:CJU196720 CTP196699:CTQ196720 DDL196699:DDM196720 DNH196699:DNI196720 DXD196699:DXE196720 EGZ196699:EHA196720 EQV196699:EQW196720 FAR196699:FAS196720 FKN196699:FKO196720 FUJ196699:FUK196720 GEF196699:GEG196720 GOB196699:GOC196720 GXX196699:GXY196720 HHT196699:HHU196720 HRP196699:HRQ196720 IBL196699:IBM196720 ILH196699:ILI196720 IVD196699:IVE196720 JEZ196699:JFA196720 JOV196699:JOW196720 JYR196699:JYS196720 KIN196699:KIO196720 KSJ196699:KSK196720 LCF196699:LCG196720 LMB196699:LMC196720 LVX196699:LVY196720 MFT196699:MFU196720 MPP196699:MPQ196720 MZL196699:MZM196720 NJH196699:NJI196720 NTD196699:NTE196720 OCZ196699:ODA196720 OMV196699:OMW196720 OWR196699:OWS196720 PGN196699:PGO196720 PQJ196699:PQK196720 QAF196699:QAG196720 QKB196699:QKC196720 QTX196699:QTY196720 RDT196699:RDU196720 RNP196699:RNQ196720 RXL196699:RXM196720 SHH196699:SHI196720 SRD196699:SRE196720 TAZ196699:TBA196720 TKV196699:TKW196720 TUR196699:TUS196720 UEN196699:UEO196720 UOJ196699:UOK196720 UYF196699:UYG196720 VIB196699:VIC196720 VRX196699:VRY196720 WBT196699:WBU196720 WLP196699:WLQ196720 WVL196699:WVM196720 D262235:E262256 IZ262235:JA262256 SV262235:SW262256 ACR262235:ACS262256 AMN262235:AMO262256 AWJ262235:AWK262256 BGF262235:BGG262256 BQB262235:BQC262256 BZX262235:BZY262256 CJT262235:CJU262256 CTP262235:CTQ262256 DDL262235:DDM262256 DNH262235:DNI262256 DXD262235:DXE262256 EGZ262235:EHA262256 EQV262235:EQW262256 FAR262235:FAS262256 FKN262235:FKO262256 FUJ262235:FUK262256 GEF262235:GEG262256 GOB262235:GOC262256 GXX262235:GXY262256 HHT262235:HHU262256 HRP262235:HRQ262256 IBL262235:IBM262256 ILH262235:ILI262256 IVD262235:IVE262256 JEZ262235:JFA262256 JOV262235:JOW262256 JYR262235:JYS262256 KIN262235:KIO262256 KSJ262235:KSK262256 LCF262235:LCG262256 LMB262235:LMC262256 LVX262235:LVY262256 MFT262235:MFU262256 MPP262235:MPQ262256 MZL262235:MZM262256 NJH262235:NJI262256 NTD262235:NTE262256 OCZ262235:ODA262256 OMV262235:OMW262256 OWR262235:OWS262256 PGN262235:PGO262256 PQJ262235:PQK262256 QAF262235:QAG262256 QKB262235:QKC262256 QTX262235:QTY262256 RDT262235:RDU262256 RNP262235:RNQ262256 RXL262235:RXM262256 SHH262235:SHI262256 SRD262235:SRE262256 TAZ262235:TBA262256 TKV262235:TKW262256 TUR262235:TUS262256 UEN262235:UEO262256 UOJ262235:UOK262256 UYF262235:UYG262256 VIB262235:VIC262256 VRX262235:VRY262256 WBT262235:WBU262256 WLP262235:WLQ262256 WVL262235:WVM262256 D327771:E327792 IZ327771:JA327792 SV327771:SW327792 ACR327771:ACS327792 AMN327771:AMO327792 AWJ327771:AWK327792 BGF327771:BGG327792 BQB327771:BQC327792 BZX327771:BZY327792 CJT327771:CJU327792 CTP327771:CTQ327792 DDL327771:DDM327792 DNH327771:DNI327792 DXD327771:DXE327792 EGZ327771:EHA327792 EQV327771:EQW327792 FAR327771:FAS327792 FKN327771:FKO327792 FUJ327771:FUK327792 GEF327771:GEG327792 GOB327771:GOC327792 GXX327771:GXY327792 HHT327771:HHU327792 HRP327771:HRQ327792 IBL327771:IBM327792 ILH327771:ILI327792 IVD327771:IVE327792 JEZ327771:JFA327792 JOV327771:JOW327792 JYR327771:JYS327792 KIN327771:KIO327792 KSJ327771:KSK327792 LCF327771:LCG327792 LMB327771:LMC327792 LVX327771:LVY327792 MFT327771:MFU327792 MPP327771:MPQ327792 MZL327771:MZM327792 NJH327771:NJI327792 NTD327771:NTE327792 OCZ327771:ODA327792 OMV327771:OMW327792 OWR327771:OWS327792 PGN327771:PGO327792 PQJ327771:PQK327792 QAF327771:QAG327792 QKB327771:QKC327792 QTX327771:QTY327792 RDT327771:RDU327792 RNP327771:RNQ327792 RXL327771:RXM327792 SHH327771:SHI327792 SRD327771:SRE327792 TAZ327771:TBA327792 TKV327771:TKW327792 TUR327771:TUS327792 UEN327771:UEO327792 UOJ327771:UOK327792 UYF327771:UYG327792 VIB327771:VIC327792 VRX327771:VRY327792 WBT327771:WBU327792 WLP327771:WLQ327792 WVL327771:WVM327792 D393307:E393328 IZ393307:JA393328 SV393307:SW393328 ACR393307:ACS393328 AMN393307:AMO393328 AWJ393307:AWK393328 BGF393307:BGG393328 BQB393307:BQC393328 BZX393307:BZY393328 CJT393307:CJU393328 CTP393307:CTQ393328 DDL393307:DDM393328 DNH393307:DNI393328 DXD393307:DXE393328 EGZ393307:EHA393328 EQV393307:EQW393328 FAR393307:FAS393328 FKN393307:FKO393328 FUJ393307:FUK393328 GEF393307:GEG393328 GOB393307:GOC393328 GXX393307:GXY393328 HHT393307:HHU393328 HRP393307:HRQ393328 IBL393307:IBM393328 ILH393307:ILI393328 IVD393307:IVE393328 JEZ393307:JFA393328 JOV393307:JOW393328 JYR393307:JYS393328 KIN393307:KIO393328 KSJ393307:KSK393328 LCF393307:LCG393328 LMB393307:LMC393328 LVX393307:LVY393328 MFT393307:MFU393328 MPP393307:MPQ393328 MZL393307:MZM393328 NJH393307:NJI393328 NTD393307:NTE393328 OCZ393307:ODA393328 OMV393307:OMW393328 OWR393307:OWS393328 PGN393307:PGO393328 PQJ393307:PQK393328 QAF393307:QAG393328 QKB393307:QKC393328 QTX393307:QTY393328 RDT393307:RDU393328 RNP393307:RNQ393328 RXL393307:RXM393328 SHH393307:SHI393328 SRD393307:SRE393328 TAZ393307:TBA393328 TKV393307:TKW393328 TUR393307:TUS393328 UEN393307:UEO393328 UOJ393307:UOK393328 UYF393307:UYG393328 VIB393307:VIC393328 VRX393307:VRY393328 WBT393307:WBU393328 WLP393307:WLQ393328 WVL393307:WVM393328 D458843:E458864 IZ458843:JA458864 SV458843:SW458864 ACR458843:ACS458864 AMN458843:AMO458864 AWJ458843:AWK458864 BGF458843:BGG458864 BQB458843:BQC458864 BZX458843:BZY458864 CJT458843:CJU458864 CTP458843:CTQ458864 DDL458843:DDM458864 DNH458843:DNI458864 DXD458843:DXE458864 EGZ458843:EHA458864 EQV458843:EQW458864 FAR458843:FAS458864 FKN458843:FKO458864 FUJ458843:FUK458864 GEF458843:GEG458864 GOB458843:GOC458864 GXX458843:GXY458864 HHT458843:HHU458864 HRP458843:HRQ458864 IBL458843:IBM458864 ILH458843:ILI458864 IVD458843:IVE458864 JEZ458843:JFA458864 JOV458843:JOW458864 JYR458843:JYS458864 KIN458843:KIO458864 KSJ458843:KSK458864 LCF458843:LCG458864 LMB458843:LMC458864 LVX458843:LVY458864 MFT458843:MFU458864 MPP458843:MPQ458864 MZL458843:MZM458864 NJH458843:NJI458864 NTD458843:NTE458864 OCZ458843:ODA458864 OMV458843:OMW458864 OWR458843:OWS458864 PGN458843:PGO458864 PQJ458843:PQK458864 QAF458843:QAG458864 QKB458843:QKC458864 QTX458843:QTY458864 RDT458843:RDU458864 RNP458843:RNQ458864 RXL458843:RXM458864 SHH458843:SHI458864 SRD458843:SRE458864 TAZ458843:TBA458864 TKV458843:TKW458864 TUR458843:TUS458864 UEN458843:UEO458864 UOJ458843:UOK458864 UYF458843:UYG458864 VIB458843:VIC458864 VRX458843:VRY458864 WBT458843:WBU458864 WLP458843:WLQ458864 WVL458843:WVM458864 D524379:E524400 IZ524379:JA524400 SV524379:SW524400 ACR524379:ACS524400 AMN524379:AMO524400 AWJ524379:AWK524400 BGF524379:BGG524400 BQB524379:BQC524400 BZX524379:BZY524400 CJT524379:CJU524400 CTP524379:CTQ524400 DDL524379:DDM524400 DNH524379:DNI524400 DXD524379:DXE524400 EGZ524379:EHA524400 EQV524379:EQW524400 FAR524379:FAS524400 FKN524379:FKO524400 FUJ524379:FUK524400 GEF524379:GEG524400 GOB524379:GOC524400 GXX524379:GXY524400 HHT524379:HHU524400 HRP524379:HRQ524400 IBL524379:IBM524400 ILH524379:ILI524400 IVD524379:IVE524400 JEZ524379:JFA524400 JOV524379:JOW524400 JYR524379:JYS524400 KIN524379:KIO524400 KSJ524379:KSK524400 LCF524379:LCG524400 LMB524379:LMC524400 LVX524379:LVY524400 MFT524379:MFU524400 MPP524379:MPQ524400 MZL524379:MZM524400 NJH524379:NJI524400 NTD524379:NTE524400 OCZ524379:ODA524400 OMV524379:OMW524400 OWR524379:OWS524400 PGN524379:PGO524400 PQJ524379:PQK524400 QAF524379:QAG524400 QKB524379:QKC524400 QTX524379:QTY524400 RDT524379:RDU524400 RNP524379:RNQ524400 RXL524379:RXM524400 SHH524379:SHI524400 SRD524379:SRE524400 TAZ524379:TBA524400 TKV524379:TKW524400 TUR524379:TUS524400 UEN524379:UEO524400 UOJ524379:UOK524400 UYF524379:UYG524400 VIB524379:VIC524400 VRX524379:VRY524400 WBT524379:WBU524400 WLP524379:WLQ524400 WVL524379:WVM524400 D589915:E589936 IZ589915:JA589936 SV589915:SW589936 ACR589915:ACS589936 AMN589915:AMO589936 AWJ589915:AWK589936 BGF589915:BGG589936 BQB589915:BQC589936 BZX589915:BZY589936 CJT589915:CJU589936 CTP589915:CTQ589936 DDL589915:DDM589936 DNH589915:DNI589936 DXD589915:DXE589936 EGZ589915:EHA589936 EQV589915:EQW589936 FAR589915:FAS589936 FKN589915:FKO589936 FUJ589915:FUK589936 GEF589915:GEG589936 GOB589915:GOC589936 GXX589915:GXY589936 HHT589915:HHU589936 HRP589915:HRQ589936 IBL589915:IBM589936 ILH589915:ILI589936 IVD589915:IVE589936 JEZ589915:JFA589936 JOV589915:JOW589936 JYR589915:JYS589936 KIN589915:KIO589936 KSJ589915:KSK589936 LCF589915:LCG589936 LMB589915:LMC589936 LVX589915:LVY589936 MFT589915:MFU589936 MPP589915:MPQ589936 MZL589915:MZM589936 NJH589915:NJI589936 NTD589915:NTE589936 OCZ589915:ODA589936 OMV589915:OMW589936 OWR589915:OWS589936 PGN589915:PGO589936 PQJ589915:PQK589936 QAF589915:QAG589936 QKB589915:QKC589936 QTX589915:QTY589936 RDT589915:RDU589936 RNP589915:RNQ589936 RXL589915:RXM589936 SHH589915:SHI589936 SRD589915:SRE589936 TAZ589915:TBA589936 TKV589915:TKW589936 TUR589915:TUS589936 UEN589915:UEO589936 UOJ589915:UOK589936 UYF589915:UYG589936 VIB589915:VIC589936 VRX589915:VRY589936 WBT589915:WBU589936 WLP589915:WLQ589936 WVL589915:WVM589936 D655451:E655472 IZ655451:JA655472 SV655451:SW655472 ACR655451:ACS655472 AMN655451:AMO655472 AWJ655451:AWK655472 BGF655451:BGG655472 BQB655451:BQC655472 BZX655451:BZY655472 CJT655451:CJU655472 CTP655451:CTQ655472 DDL655451:DDM655472 DNH655451:DNI655472 DXD655451:DXE655472 EGZ655451:EHA655472 EQV655451:EQW655472 FAR655451:FAS655472 FKN655451:FKO655472 FUJ655451:FUK655472 GEF655451:GEG655472 GOB655451:GOC655472 GXX655451:GXY655472 HHT655451:HHU655472 HRP655451:HRQ655472 IBL655451:IBM655472 ILH655451:ILI655472 IVD655451:IVE655472 JEZ655451:JFA655472 JOV655451:JOW655472 JYR655451:JYS655472 KIN655451:KIO655472 KSJ655451:KSK655472 LCF655451:LCG655472 LMB655451:LMC655472 LVX655451:LVY655472 MFT655451:MFU655472 MPP655451:MPQ655472 MZL655451:MZM655472 NJH655451:NJI655472 NTD655451:NTE655472 OCZ655451:ODA655472 OMV655451:OMW655472 OWR655451:OWS655472 PGN655451:PGO655472 PQJ655451:PQK655472 QAF655451:QAG655472 QKB655451:QKC655472 QTX655451:QTY655472 RDT655451:RDU655472 RNP655451:RNQ655472 RXL655451:RXM655472 SHH655451:SHI655472 SRD655451:SRE655472 TAZ655451:TBA655472 TKV655451:TKW655472 TUR655451:TUS655472 UEN655451:UEO655472 UOJ655451:UOK655472 UYF655451:UYG655472 VIB655451:VIC655472 VRX655451:VRY655472 WBT655451:WBU655472 WLP655451:WLQ655472 WVL655451:WVM655472 D720987:E721008 IZ720987:JA721008 SV720987:SW721008 ACR720987:ACS721008 AMN720987:AMO721008 AWJ720987:AWK721008 BGF720987:BGG721008 BQB720987:BQC721008 BZX720987:BZY721008 CJT720987:CJU721008 CTP720987:CTQ721008 DDL720987:DDM721008 DNH720987:DNI721008 DXD720987:DXE721008 EGZ720987:EHA721008 EQV720987:EQW721008 FAR720987:FAS721008 FKN720987:FKO721008 FUJ720987:FUK721008 GEF720987:GEG721008 GOB720987:GOC721008 GXX720987:GXY721008 HHT720987:HHU721008 HRP720987:HRQ721008 IBL720987:IBM721008 ILH720987:ILI721008 IVD720987:IVE721008 JEZ720987:JFA721008 JOV720987:JOW721008 JYR720987:JYS721008 KIN720987:KIO721008 KSJ720987:KSK721008 LCF720987:LCG721008 LMB720987:LMC721008 LVX720987:LVY721008 MFT720987:MFU721008 MPP720987:MPQ721008 MZL720987:MZM721008 NJH720987:NJI721008 NTD720987:NTE721008 OCZ720987:ODA721008 OMV720987:OMW721008 OWR720987:OWS721008 PGN720987:PGO721008 PQJ720987:PQK721008 QAF720987:QAG721008 QKB720987:QKC721008 QTX720987:QTY721008 RDT720987:RDU721008 RNP720987:RNQ721008 RXL720987:RXM721008 SHH720987:SHI721008 SRD720987:SRE721008 TAZ720987:TBA721008 TKV720987:TKW721008 TUR720987:TUS721008 UEN720987:UEO721008 UOJ720987:UOK721008 UYF720987:UYG721008 VIB720987:VIC721008 VRX720987:VRY721008 WBT720987:WBU721008 WLP720987:WLQ721008 WVL720987:WVM721008 D786523:E786544 IZ786523:JA786544 SV786523:SW786544 ACR786523:ACS786544 AMN786523:AMO786544 AWJ786523:AWK786544 BGF786523:BGG786544 BQB786523:BQC786544 BZX786523:BZY786544 CJT786523:CJU786544 CTP786523:CTQ786544 DDL786523:DDM786544 DNH786523:DNI786544 DXD786523:DXE786544 EGZ786523:EHA786544 EQV786523:EQW786544 FAR786523:FAS786544 FKN786523:FKO786544 FUJ786523:FUK786544 GEF786523:GEG786544 GOB786523:GOC786544 GXX786523:GXY786544 HHT786523:HHU786544 HRP786523:HRQ786544 IBL786523:IBM786544 ILH786523:ILI786544 IVD786523:IVE786544 JEZ786523:JFA786544 JOV786523:JOW786544 JYR786523:JYS786544 KIN786523:KIO786544 KSJ786523:KSK786544 LCF786523:LCG786544 LMB786523:LMC786544 LVX786523:LVY786544 MFT786523:MFU786544 MPP786523:MPQ786544 MZL786523:MZM786544 NJH786523:NJI786544 NTD786523:NTE786544 OCZ786523:ODA786544 OMV786523:OMW786544 OWR786523:OWS786544 PGN786523:PGO786544 PQJ786523:PQK786544 QAF786523:QAG786544 QKB786523:QKC786544 QTX786523:QTY786544 RDT786523:RDU786544 RNP786523:RNQ786544 RXL786523:RXM786544 SHH786523:SHI786544 SRD786523:SRE786544 TAZ786523:TBA786544 TKV786523:TKW786544 TUR786523:TUS786544 UEN786523:UEO786544 UOJ786523:UOK786544 UYF786523:UYG786544 VIB786523:VIC786544 VRX786523:VRY786544 WBT786523:WBU786544 WLP786523:WLQ786544 WVL786523:WVM786544 D852059:E852080 IZ852059:JA852080 SV852059:SW852080 ACR852059:ACS852080 AMN852059:AMO852080 AWJ852059:AWK852080 BGF852059:BGG852080 BQB852059:BQC852080 BZX852059:BZY852080 CJT852059:CJU852080 CTP852059:CTQ852080 DDL852059:DDM852080 DNH852059:DNI852080 DXD852059:DXE852080 EGZ852059:EHA852080 EQV852059:EQW852080 FAR852059:FAS852080 FKN852059:FKO852080 FUJ852059:FUK852080 GEF852059:GEG852080 GOB852059:GOC852080 GXX852059:GXY852080 HHT852059:HHU852080 HRP852059:HRQ852080 IBL852059:IBM852080 ILH852059:ILI852080 IVD852059:IVE852080 JEZ852059:JFA852080 JOV852059:JOW852080 JYR852059:JYS852080 KIN852059:KIO852080 KSJ852059:KSK852080 LCF852059:LCG852080 LMB852059:LMC852080 LVX852059:LVY852080 MFT852059:MFU852080 MPP852059:MPQ852080 MZL852059:MZM852080 NJH852059:NJI852080 NTD852059:NTE852080 OCZ852059:ODA852080 OMV852059:OMW852080 OWR852059:OWS852080 PGN852059:PGO852080 PQJ852059:PQK852080 QAF852059:QAG852080 QKB852059:QKC852080 QTX852059:QTY852080 RDT852059:RDU852080 RNP852059:RNQ852080 RXL852059:RXM852080 SHH852059:SHI852080 SRD852059:SRE852080 TAZ852059:TBA852080 TKV852059:TKW852080 TUR852059:TUS852080 UEN852059:UEO852080 UOJ852059:UOK852080 UYF852059:UYG852080 VIB852059:VIC852080 VRX852059:VRY852080 WBT852059:WBU852080 WLP852059:WLQ852080 WVL852059:WVM852080 D917595:E917616 IZ917595:JA917616 SV917595:SW917616 ACR917595:ACS917616 AMN917595:AMO917616 AWJ917595:AWK917616 BGF917595:BGG917616 BQB917595:BQC917616 BZX917595:BZY917616 CJT917595:CJU917616 CTP917595:CTQ917616 DDL917595:DDM917616 DNH917595:DNI917616 DXD917595:DXE917616 EGZ917595:EHA917616 EQV917595:EQW917616 FAR917595:FAS917616 FKN917595:FKO917616 FUJ917595:FUK917616 GEF917595:GEG917616 GOB917595:GOC917616 GXX917595:GXY917616 HHT917595:HHU917616 HRP917595:HRQ917616 IBL917595:IBM917616 ILH917595:ILI917616 IVD917595:IVE917616 JEZ917595:JFA917616 JOV917595:JOW917616 JYR917595:JYS917616 KIN917595:KIO917616 KSJ917595:KSK917616 LCF917595:LCG917616 LMB917595:LMC917616 LVX917595:LVY917616 MFT917595:MFU917616 MPP917595:MPQ917616 MZL917595:MZM917616 NJH917595:NJI917616 NTD917595:NTE917616 OCZ917595:ODA917616 OMV917595:OMW917616 OWR917595:OWS917616 PGN917595:PGO917616 PQJ917595:PQK917616 QAF917595:QAG917616 QKB917595:QKC917616 QTX917595:QTY917616 RDT917595:RDU917616 RNP917595:RNQ917616 RXL917595:RXM917616 SHH917595:SHI917616 SRD917595:SRE917616 TAZ917595:TBA917616 TKV917595:TKW917616 TUR917595:TUS917616 UEN917595:UEO917616 UOJ917595:UOK917616 UYF917595:UYG917616 VIB917595:VIC917616 VRX917595:VRY917616 WBT917595:WBU917616 WLP917595:WLQ917616 WVL917595:WVM917616 D983131:E983152 IZ983131:JA983152 SV983131:SW983152 ACR983131:ACS983152 AMN983131:AMO983152 AWJ983131:AWK983152 BGF983131:BGG983152 BQB983131:BQC983152 BZX983131:BZY983152 CJT983131:CJU983152 CTP983131:CTQ983152 DDL983131:DDM983152 DNH983131:DNI983152 DXD983131:DXE983152 EGZ983131:EHA983152 EQV983131:EQW983152 FAR983131:FAS983152 FKN983131:FKO983152 FUJ983131:FUK983152 GEF983131:GEG983152 GOB983131:GOC983152 GXX983131:GXY983152 HHT983131:HHU983152 HRP983131:HRQ983152 IBL983131:IBM983152 ILH983131:ILI983152 IVD983131:IVE983152 JEZ983131:JFA983152 JOV983131:JOW983152 JYR983131:JYS983152 KIN983131:KIO983152 KSJ983131:KSK983152 LCF983131:LCG983152 LMB983131:LMC983152 LVX983131:LVY983152 MFT983131:MFU983152 MPP983131:MPQ983152 MZL983131:MZM983152 NJH983131:NJI983152 NTD983131:NTE983152 OCZ983131:ODA983152 OMV983131:OMW983152 OWR983131:OWS983152 PGN983131:PGO983152 PQJ983131:PQK983152 QAF983131:QAG983152 QKB983131:QKC983152 QTX983131:QTY983152 RDT983131:RDU983152 RNP983131:RNQ983152 RXL983131:RXM983152 SHH983131:SHI983152 SRD983131:SRE983152 TAZ983131:TBA983152 TKV983131:TKW983152 TUR983131:TUS983152 UEN983131:UEO983152 UOJ983131:UOK983152 UYF983131:UYG983152 VIB983131:VIC983152 VRX983131:VRY983152 WBT983131:WBU983152 WLP983131:WLQ983152 WVL983131:WVM983152 G91:G112 JC91:JC112 SY91:SY112 ACU91:ACU112 AMQ91:AMQ112 AWM91:AWM112 BGI91:BGI112 BQE91:BQE112 CAA91:CAA112 CJW91:CJW112 CTS91:CTS112 DDO91:DDO112 DNK91:DNK112 DXG91:DXG112 EHC91:EHC112 EQY91:EQY112 FAU91:FAU112 FKQ91:FKQ112 FUM91:FUM112 GEI91:GEI112 GOE91:GOE112 GYA91:GYA112 HHW91:HHW112 HRS91:HRS112 IBO91:IBO112 ILK91:ILK112 IVG91:IVG112 JFC91:JFC112 JOY91:JOY112 JYU91:JYU112 KIQ91:KIQ112 KSM91:KSM112 LCI91:LCI112 LME91:LME112 LWA91:LWA112 MFW91:MFW112 MPS91:MPS112 MZO91:MZO112 NJK91:NJK112 NTG91:NTG112 ODC91:ODC112 OMY91:OMY112 OWU91:OWU112 PGQ91:PGQ112 PQM91:PQM112 QAI91:QAI112 QKE91:QKE112 QUA91:QUA112 RDW91:RDW112 RNS91:RNS112 RXO91:RXO112 SHK91:SHK112 SRG91:SRG112 TBC91:TBC112 TKY91:TKY112 TUU91:TUU112 UEQ91:UEQ112 UOM91:UOM112 UYI91:UYI112 VIE91:VIE112 VSA91:VSA112 WBW91:WBW112 WLS91:WLS112 WVO91:WVO112 G65627:G65648 JC65627:JC65648 SY65627:SY65648 ACU65627:ACU65648 AMQ65627:AMQ65648 AWM65627:AWM65648 BGI65627:BGI65648 BQE65627:BQE65648 CAA65627:CAA65648 CJW65627:CJW65648 CTS65627:CTS65648 DDO65627:DDO65648 DNK65627:DNK65648 DXG65627:DXG65648 EHC65627:EHC65648 EQY65627:EQY65648 FAU65627:FAU65648 FKQ65627:FKQ65648 FUM65627:FUM65648 GEI65627:GEI65648 GOE65627:GOE65648 GYA65627:GYA65648 HHW65627:HHW65648 HRS65627:HRS65648 IBO65627:IBO65648 ILK65627:ILK65648 IVG65627:IVG65648 JFC65627:JFC65648 JOY65627:JOY65648 JYU65627:JYU65648 KIQ65627:KIQ65648 KSM65627:KSM65648 LCI65627:LCI65648 LME65627:LME65648 LWA65627:LWA65648 MFW65627:MFW65648 MPS65627:MPS65648 MZO65627:MZO65648 NJK65627:NJK65648 NTG65627:NTG65648 ODC65627:ODC65648 OMY65627:OMY65648 OWU65627:OWU65648 PGQ65627:PGQ65648 PQM65627:PQM65648 QAI65627:QAI65648 QKE65627:QKE65648 QUA65627:QUA65648 RDW65627:RDW65648 RNS65627:RNS65648 RXO65627:RXO65648 SHK65627:SHK65648 SRG65627:SRG65648 TBC65627:TBC65648 TKY65627:TKY65648 TUU65627:TUU65648 UEQ65627:UEQ65648 UOM65627:UOM65648 UYI65627:UYI65648 VIE65627:VIE65648 VSA65627:VSA65648 WBW65627:WBW65648 WLS65627:WLS65648 WVO65627:WVO65648 G131163:G131184 JC131163:JC131184 SY131163:SY131184 ACU131163:ACU131184 AMQ131163:AMQ131184 AWM131163:AWM131184 BGI131163:BGI131184 BQE131163:BQE131184 CAA131163:CAA131184 CJW131163:CJW131184 CTS131163:CTS131184 DDO131163:DDO131184 DNK131163:DNK131184 DXG131163:DXG131184 EHC131163:EHC131184 EQY131163:EQY131184 FAU131163:FAU131184 FKQ131163:FKQ131184 FUM131163:FUM131184 GEI131163:GEI131184 GOE131163:GOE131184 GYA131163:GYA131184 HHW131163:HHW131184 HRS131163:HRS131184 IBO131163:IBO131184 ILK131163:ILK131184 IVG131163:IVG131184 JFC131163:JFC131184 JOY131163:JOY131184 JYU131163:JYU131184 KIQ131163:KIQ131184 KSM131163:KSM131184 LCI131163:LCI131184 LME131163:LME131184 LWA131163:LWA131184 MFW131163:MFW131184 MPS131163:MPS131184 MZO131163:MZO131184 NJK131163:NJK131184 NTG131163:NTG131184 ODC131163:ODC131184 OMY131163:OMY131184 OWU131163:OWU131184 PGQ131163:PGQ131184 PQM131163:PQM131184 QAI131163:QAI131184 QKE131163:QKE131184 QUA131163:QUA131184 RDW131163:RDW131184 RNS131163:RNS131184 RXO131163:RXO131184 SHK131163:SHK131184 SRG131163:SRG131184 TBC131163:TBC131184 TKY131163:TKY131184 TUU131163:TUU131184 UEQ131163:UEQ131184 UOM131163:UOM131184 UYI131163:UYI131184 VIE131163:VIE131184 VSA131163:VSA131184 WBW131163:WBW131184 WLS131163:WLS131184 WVO131163:WVO131184 G196699:G196720 JC196699:JC196720 SY196699:SY196720 ACU196699:ACU196720 AMQ196699:AMQ196720 AWM196699:AWM196720 BGI196699:BGI196720 BQE196699:BQE196720 CAA196699:CAA196720 CJW196699:CJW196720 CTS196699:CTS196720 DDO196699:DDO196720 DNK196699:DNK196720 DXG196699:DXG196720 EHC196699:EHC196720 EQY196699:EQY196720 FAU196699:FAU196720 FKQ196699:FKQ196720 FUM196699:FUM196720 GEI196699:GEI196720 GOE196699:GOE196720 GYA196699:GYA196720 HHW196699:HHW196720 HRS196699:HRS196720 IBO196699:IBO196720 ILK196699:ILK196720 IVG196699:IVG196720 JFC196699:JFC196720 JOY196699:JOY196720 JYU196699:JYU196720 KIQ196699:KIQ196720 KSM196699:KSM196720 LCI196699:LCI196720 LME196699:LME196720 LWA196699:LWA196720 MFW196699:MFW196720 MPS196699:MPS196720 MZO196699:MZO196720 NJK196699:NJK196720 NTG196699:NTG196720 ODC196699:ODC196720 OMY196699:OMY196720 OWU196699:OWU196720 PGQ196699:PGQ196720 PQM196699:PQM196720 QAI196699:QAI196720 QKE196699:QKE196720 QUA196699:QUA196720 RDW196699:RDW196720 RNS196699:RNS196720 RXO196699:RXO196720 SHK196699:SHK196720 SRG196699:SRG196720 TBC196699:TBC196720 TKY196699:TKY196720 TUU196699:TUU196720 UEQ196699:UEQ196720 UOM196699:UOM196720 UYI196699:UYI196720 VIE196699:VIE196720 VSA196699:VSA196720 WBW196699:WBW196720 WLS196699:WLS196720 WVO196699:WVO196720 G262235:G262256 JC262235:JC262256 SY262235:SY262256 ACU262235:ACU262256 AMQ262235:AMQ262256 AWM262235:AWM262256 BGI262235:BGI262256 BQE262235:BQE262256 CAA262235:CAA262256 CJW262235:CJW262256 CTS262235:CTS262256 DDO262235:DDO262256 DNK262235:DNK262256 DXG262235:DXG262256 EHC262235:EHC262256 EQY262235:EQY262256 FAU262235:FAU262256 FKQ262235:FKQ262256 FUM262235:FUM262256 GEI262235:GEI262256 GOE262235:GOE262256 GYA262235:GYA262256 HHW262235:HHW262256 HRS262235:HRS262256 IBO262235:IBO262256 ILK262235:ILK262256 IVG262235:IVG262256 JFC262235:JFC262256 JOY262235:JOY262256 JYU262235:JYU262256 KIQ262235:KIQ262256 KSM262235:KSM262256 LCI262235:LCI262256 LME262235:LME262256 LWA262235:LWA262256 MFW262235:MFW262256 MPS262235:MPS262256 MZO262235:MZO262256 NJK262235:NJK262256 NTG262235:NTG262256 ODC262235:ODC262256 OMY262235:OMY262256 OWU262235:OWU262256 PGQ262235:PGQ262256 PQM262235:PQM262256 QAI262235:QAI262256 QKE262235:QKE262256 QUA262235:QUA262256 RDW262235:RDW262256 RNS262235:RNS262256 RXO262235:RXO262256 SHK262235:SHK262256 SRG262235:SRG262256 TBC262235:TBC262256 TKY262235:TKY262256 TUU262235:TUU262256 UEQ262235:UEQ262256 UOM262235:UOM262256 UYI262235:UYI262256 VIE262235:VIE262256 VSA262235:VSA262256 WBW262235:WBW262256 WLS262235:WLS262256 WVO262235:WVO262256 G327771:G327792 JC327771:JC327792 SY327771:SY327792 ACU327771:ACU327792 AMQ327771:AMQ327792 AWM327771:AWM327792 BGI327771:BGI327792 BQE327771:BQE327792 CAA327771:CAA327792 CJW327771:CJW327792 CTS327771:CTS327792 DDO327771:DDO327792 DNK327771:DNK327792 DXG327771:DXG327792 EHC327771:EHC327792 EQY327771:EQY327792 FAU327771:FAU327792 FKQ327771:FKQ327792 FUM327771:FUM327792 GEI327771:GEI327792 GOE327771:GOE327792 GYA327771:GYA327792 HHW327771:HHW327792 HRS327771:HRS327792 IBO327771:IBO327792 ILK327771:ILK327792 IVG327771:IVG327792 JFC327771:JFC327792 JOY327771:JOY327792 JYU327771:JYU327792 KIQ327771:KIQ327792 KSM327771:KSM327792 LCI327771:LCI327792 LME327771:LME327792 LWA327771:LWA327792 MFW327771:MFW327792 MPS327771:MPS327792 MZO327771:MZO327792 NJK327771:NJK327792 NTG327771:NTG327792 ODC327771:ODC327792 OMY327771:OMY327792 OWU327771:OWU327792 PGQ327771:PGQ327792 PQM327771:PQM327792 QAI327771:QAI327792 QKE327771:QKE327792 QUA327771:QUA327792 RDW327771:RDW327792 RNS327771:RNS327792 RXO327771:RXO327792 SHK327771:SHK327792 SRG327771:SRG327792 TBC327771:TBC327792 TKY327771:TKY327792 TUU327771:TUU327792 UEQ327771:UEQ327792 UOM327771:UOM327792 UYI327771:UYI327792 VIE327771:VIE327792 VSA327771:VSA327792 WBW327771:WBW327792 WLS327771:WLS327792 WVO327771:WVO327792 G393307:G393328 JC393307:JC393328 SY393307:SY393328 ACU393307:ACU393328 AMQ393307:AMQ393328 AWM393307:AWM393328 BGI393307:BGI393328 BQE393307:BQE393328 CAA393307:CAA393328 CJW393307:CJW393328 CTS393307:CTS393328 DDO393307:DDO393328 DNK393307:DNK393328 DXG393307:DXG393328 EHC393307:EHC393328 EQY393307:EQY393328 FAU393307:FAU393328 FKQ393307:FKQ393328 FUM393307:FUM393328 GEI393307:GEI393328 GOE393307:GOE393328 GYA393307:GYA393328 HHW393307:HHW393328 HRS393307:HRS393328 IBO393307:IBO393328 ILK393307:ILK393328 IVG393307:IVG393328 JFC393307:JFC393328 JOY393307:JOY393328 JYU393307:JYU393328 KIQ393307:KIQ393328 KSM393307:KSM393328 LCI393307:LCI393328 LME393307:LME393328 LWA393307:LWA393328 MFW393307:MFW393328 MPS393307:MPS393328 MZO393307:MZO393328 NJK393307:NJK393328 NTG393307:NTG393328 ODC393307:ODC393328 OMY393307:OMY393328 OWU393307:OWU393328 PGQ393307:PGQ393328 PQM393307:PQM393328 QAI393307:QAI393328 QKE393307:QKE393328 QUA393307:QUA393328 RDW393307:RDW393328 RNS393307:RNS393328 RXO393307:RXO393328 SHK393307:SHK393328 SRG393307:SRG393328 TBC393307:TBC393328 TKY393307:TKY393328 TUU393307:TUU393328 UEQ393307:UEQ393328 UOM393307:UOM393328 UYI393307:UYI393328 VIE393307:VIE393328 VSA393307:VSA393328 WBW393307:WBW393328 WLS393307:WLS393328 WVO393307:WVO393328 G458843:G458864 JC458843:JC458864 SY458843:SY458864 ACU458843:ACU458864 AMQ458843:AMQ458864 AWM458843:AWM458864 BGI458843:BGI458864 BQE458843:BQE458864 CAA458843:CAA458864 CJW458843:CJW458864 CTS458843:CTS458864 DDO458843:DDO458864 DNK458843:DNK458864 DXG458843:DXG458864 EHC458843:EHC458864 EQY458843:EQY458864 FAU458843:FAU458864 FKQ458843:FKQ458864 FUM458843:FUM458864 GEI458843:GEI458864 GOE458843:GOE458864 GYA458843:GYA458864 HHW458843:HHW458864 HRS458843:HRS458864 IBO458843:IBO458864 ILK458843:ILK458864 IVG458843:IVG458864 JFC458843:JFC458864 JOY458843:JOY458864 JYU458843:JYU458864 KIQ458843:KIQ458864 KSM458843:KSM458864 LCI458843:LCI458864 LME458843:LME458864 LWA458843:LWA458864 MFW458843:MFW458864 MPS458843:MPS458864 MZO458843:MZO458864 NJK458843:NJK458864 NTG458843:NTG458864 ODC458843:ODC458864 OMY458843:OMY458864 OWU458843:OWU458864 PGQ458843:PGQ458864 PQM458843:PQM458864 QAI458843:QAI458864 QKE458843:QKE458864 QUA458843:QUA458864 RDW458843:RDW458864 RNS458843:RNS458864 RXO458843:RXO458864 SHK458843:SHK458864 SRG458843:SRG458864 TBC458843:TBC458864 TKY458843:TKY458864 TUU458843:TUU458864 UEQ458843:UEQ458864 UOM458843:UOM458864 UYI458843:UYI458864 VIE458843:VIE458864 VSA458843:VSA458864 WBW458843:WBW458864 WLS458843:WLS458864 WVO458843:WVO458864 G524379:G524400 JC524379:JC524400 SY524379:SY524400 ACU524379:ACU524400 AMQ524379:AMQ524400 AWM524379:AWM524400 BGI524379:BGI524400 BQE524379:BQE524400 CAA524379:CAA524400 CJW524379:CJW524400 CTS524379:CTS524400 DDO524379:DDO524400 DNK524379:DNK524400 DXG524379:DXG524400 EHC524379:EHC524400 EQY524379:EQY524400 FAU524379:FAU524400 FKQ524379:FKQ524400 FUM524379:FUM524400 GEI524379:GEI524400 GOE524379:GOE524400 GYA524379:GYA524400 HHW524379:HHW524400 HRS524379:HRS524400 IBO524379:IBO524400 ILK524379:ILK524400 IVG524379:IVG524400 JFC524379:JFC524400 JOY524379:JOY524400 JYU524379:JYU524400 KIQ524379:KIQ524400 KSM524379:KSM524400 LCI524379:LCI524400 LME524379:LME524400 LWA524379:LWA524400 MFW524379:MFW524400 MPS524379:MPS524400 MZO524379:MZO524400 NJK524379:NJK524400 NTG524379:NTG524400 ODC524379:ODC524400 OMY524379:OMY524400 OWU524379:OWU524400 PGQ524379:PGQ524400 PQM524379:PQM524400 QAI524379:QAI524400 QKE524379:QKE524400 QUA524379:QUA524400 RDW524379:RDW524400 RNS524379:RNS524400 RXO524379:RXO524400 SHK524379:SHK524400 SRG524379:SRG524400 TBC524379:TBC524400 TKY524379:TKY524400 TUU524379:TUU524400 UEQ524379:UEQ524400 UOM524379:UOM524400 UYI524379:UYI524400 VIE524379:VIE524400 VSA524379:VSA524400 WBW524379:WBW524400 WLS524379:WLS524400 WVO524379:WVO524400 G589915:G589936 JC589915:JC589936 SY589915:SY589936 ACU589915:ACU589936 AMQ589915:AMQ589936 AWM589915:AWM589936 BGI589915:BGI589936 BQE589915:BQE589936 CAA589915:CAA589936 CJW589915:CJW589936 CTS589915:CTS589936 DDO589915:DDO589936 DNK589915:DNK589936 DXG589915:DXG589936 EHC589915:EHC589936 EQY589915:EQY589936 FAU589915:FAU589936 FKQ589915:FKQ589936 FUM589915:FUM589936 GEI589915:GEI589936 GOE589915:GOE589936 GYA589915:GYA589936 HHW589915:HHW589936 HRS589915:HRS589936 IBO589915:IBO589936 ILK589915:ILK589936 IVG589915:IVG589936 JFC589915:JFC589936 JOY589915:JOY589936 JYU589915:JYU589936 KIQ589915:KIQ589936 KSM589915:KSM589936 LCI589915:LCI589936 LME589915:LME589936 LWA589915:LWA589936 MFW589915:MFW589936 MPS589915:MPS589936 MZO589915:MZO589936 NJK589915:NJK589936 NTG589915:NTG589936 ODC589915:ODC589936 OMY589915:OMY589936 OWU589915:OWU589936 PGQ589915:PGQ589936 PQM589915:PQM589936 QAI589915:QAI589936 QKE589915:QKE589936 QUA589915:QUA589936 RDW589915:RDW589936 RNS589915:RNS589936 RXO589915:RXO589936 SHK589915:SHK589936 SRG589915:SRG589936 TBC589915:TBC589936 TKY589915:TKY589936 TUU589915:TUU589936 UEQ589915:UEQ589936 UOM589915:UOM589936 UYI589915:UYI589936 VIE589915:VIE589936 VSA589915:VSA589936 WBW589915:WBW589936 WLS589915:WLS589936 WVO589915:WVO589936 G655451:G655472 JC655451:JC655472 SY655451:SY655472 ACU655451:ACU655472 AMQ655451:AMQ655472 AWM655451:AWM655472 BGI655451:BGI655472 BQE655451:BQE655472 CAA655451:CAA655472 CJW655451:CJW655472 CTS655451:CTS655472 DDO655451:DDO655472 DNK655451:DNK655472 DXG655451:DXG655472 EHC655451:EHC655472 EQY655451:EQY655472 FAU655451:FAU655472 FKQ655451:FKQ655472 FUM655451:FUM655472 GEI655451:GEI655472 GOE655451:GOE655472 GYA655451:GYA655472 HHW655451:HHW655472 HRS655451:HRS655472 IBO655451:IBO655472 ILK655451:ILK655472 IVG655451:IVG655472 JFC655451:JFC655472 JOY655451:JOY655472 JYU655451:JYU655472 KIQ655451:KIQ655472 KSM655451:KSM655472 LCI655451:LCI655472 LME655451:LME655472 LWA655451:LWA655472 MFW655451:MFW655472 MPS655451:MPS655472 MZO655451:MZO655472 NJK655451:NJK655472 NTG655451:NTG655472 ODC655451:ODC655472 OMY655451:OMY655472 OWU655451:OWU655472 PGQ655451:PGQ655472 PQM655451:PQM655472 QAI655451:QAI655472 QKE655451:QKE655472 QUA655451:QUA655472 RDW655451:RDW655472 RNS655451:RNS655472 RXO655451:RXO655472 SHK655451:SHK655472 SRG655451:SRG655472 TBC655451:TBC655472 TKY655451:TKY655472 TUU655451:TUU655472 UEQ655451:UEQ655472 UOM655451:UOM655472 UYI655451:UYI655472 VIE655451:VIE655472 VSA655451:VSA655472 WBW655451:WBW655472 WLS655451:WLS655472 WVO655451:WVO655472 G720987:G721008 JC720987:JC721008 SY720987:SY721008 ACU720987:ACU721008 AMQ720987:AMQ721008 AWM720987:AWM721008 BGI720987:BGI721008 BQE720987:BQE721008 CAA720987:CAA721008 CJW720987:CJW721008 CTS720987:CTS721008 DDO720987:DDO721008 DNK720987:DNK721008 DXG720987:DXG721008 EHC720987:EHC721008 EQY720987:EQY721008 FAU720987:FAU721008 FKQ720987:FKQ721008 FUM720987:FUM721008 GEI720987:GEI721008 GOE720987:GOE721008 GYA720987:GYA721008 HHW720987:HHW721008 HRS720987:HRS721008 IBO720987:IBO721008 ILK720987:ILK721008 IVG720987:IVG721008 JFC720987:JFC721008 JOY720987:JOY721008 JYU720987:JYU721008 KIQ720987:KIQ721008 KSM720987:KSM721008 LCI720987:LCI721008 LME720987:LME721008 LWA720987:LWA721008 MFW720987:MFW721008 MPS720987:MPS721008 MZO720987:MZO721008 NJK720987:NJK721008 NTG720987:NTG721008 ODC720987:ODC721008 OMY720987:OMY721008 OWU720987:OWU721008 PGQ720987:PGQ721008 PQM720987:PQM721008 QAI720987:QAI721008 QKE720987:QKE721008 QUA720987:QUA721008 RDW720987:RDW721008 RNS720987:RNS721008 RXO720987:RXO721008 SHK720987:SHK721008 SRG720987:SRG721008 TBC720987:TBC721008 TKY720987:TKY721008 TUU720987:TUU721008 UEQ720987:UEQ721008 UOM720987:UOM721008 UYI720987:UYI721008 VIE720987:VIE721008 VSA720987:VSA721008 WBW720987:WBW721008 WLS720987:WLS721008 WVO720987:WVO721008 G786523:G786544 JC786523:JC786544 SY786523:SY786544 ACU786523:ACU786544 AMQ786523:AMQ786544 AWM786523:AWM786544 BGI786523:BGI786544 BQE786523:BQE786544 CAA786523:CAA786544 CJW786523:CJW786544 CTS786523:CTS786544 DDO786523:DDO786544 DNK786523:DNK786544 DXG786523:DXG786544 EHC786523:EHC786544 EQY786523:EQY786544 FAU786523:FAU786544 FKQ786523:FKQ786544 FUM786523:FUM786544 GEI786523:GEI786544 GOE786523:GOE786544 GYA786523:GYA786544 HHW786523:HHW786544 HRS786523:HRS786544 IBO786523:IBO786544 ILK786523:ILK786544 IVG786523:IVG786544 JFC786523:JFC786544 JOY786523:JOY786544 JYU786523:JYU786544 KIQ786523:KIQ786544 KSM786523:KSM786544 LCI786523:LCI786544 LME786523:LME786544 LWA786523:LWA786544 MFW786523:MFW786544 MPS786523:MPS786544 MZO786523:MZO786544 NJK786523:NJK786544 NTG786523:NTG786544 ODC786523:ODC786544 OMY786523:OMY786544 OWU786523:OWU786544 PGQ786523:PGQ786544 PQM786523:PQM786544 QAI786523:QAI786544 QKE786523:QKE786544 QUA786523:QUA786544 RDW786523:RDW786544 RNS786523:RNS786544 RXO786523:RXO786544 SHK786523:SHK786544 SRG786523:SRG786544 TBC786523:TBC786544 TKY786523:TKY786544 TUU786523:TUU786544 UEQ786523:UEQ786544 UOM786523:UOM786544 UYI786523:UYI786544 VIE786523:VIE786544 VSA786523:VSA786544 WBW786523:WBW786544 WLS786523:WLS786544 WVO786523:WVO786544 G852059:G852080 JC852059:JC852080 SY852059:SY852080 ACU852059:ACU852080 AMQ852059:AMQ852080 AWM852059:AWM852080 BGI852059:BGI852080 BQE852059:BQE852080 CAA852059:CAA852080 CJW852059:CJW852080 CTS852059:CTS852080 DDO852059:DDO852080 DNK852059:DNK852080 DXG852059:DXG852080 EHC852059:EHC852080 EQY852059:EQY852080 FAU852059:FAU852080 FKQ852059:FKQ852080 FUM852059:FUM852080 GEI852059:GEI852080 GOE852059:GOE852080 GYA852059:GYA852080 HHW852059:HHW852080 HRS852059:HRS852080 IBO852059:IBO852080 ILK852059:ILK852080 IVG852059:IVG852080 JFC852059:JFC852080 JOY852059:JOY852080 JYU852059:JYU852080 KIQ852059:KIQ852080 KSM852059:KSM852080 LCI852059:LCI852080 LME852059:LME852080 LWA852059:LWA852080 MFW852059:MFW852080 MPS852059:MPS852080 MZO852059:MZO852080 NJK852059:NJK852080 NTG852059:NTG852080 ODC852059:ODC852080 OMY852059:OMY852080 OWU852059:OWU852080 PGQ852059:PGQ852080 PQM852059:PQM852080 QAI852059:QAI852080 QKE852059:QKE852080 QUA852059:QUA852080 RDW852059:RDW852080 RNS852059:RNS852080 RXO852059:RXO852080 SHK852059:SHK852080 SRG852059:SRG852080 TBC852059:TBC852080 TKY852059:TKY852080 TUU852059:TUU852080 UEQ852059:UEQ852080 UOM852059:UOM852080 UYI852059:UYI852080 VIE852059:VIE852080 VSA852059:VSA852080 WBW852059:WBW852080 WLS852059:WLS852080 WVO852059:WVO852080 G917595:G917616 JC917595:JC917616 SY917595:SY917616 ACU917595:ACU917616 AMQ917595:AMQ917616 AWM917595:AWM917616 BGI917595:BGI917616 BQE917595:BQE917616 CAA917595:CAA917616 CJW917595:CJW917616 CTS917595:CTS917616 DDO917595:DDO917616 DNK917595:DNK917616 DXG917595:DXG917616 EHC917595:EHC917616 EQY917595:EQY917616 FAU917595:FAU917616 FKQ917595:FKQ917616 FUM917595:FUM917616 GEI917595:GEI917616 GOE917595:GOE917616 GYA917595:GYA917616 HHW917595:HHW917616 HRS917595:HRS917616 IBO917595:IBO917616 ILK917595:ILK917616 IVG917595:IVG917616 JFC917595:JFC917616 JOY917595:JOY917616 JYU917595:JYU917616 KIQ917595:KIQ917616 KSM917595:KSM917616 LCI917595:LCI917616 LME917595:LME917616 LWA917595:LWA917616 MFW917595:MFW917616 MPS917595:MPS917616 MZO917595:MZO917616 NJK917595:NJK917616 NTG917595:NTG917616 ODC917595:ODC917616 OMY917595:OMY917616 OWU917595:OWU917616 PGQ917595:PGQ917616 PQM917595:PQM917616 QAI917595:QAI917616 QKE917595:QKE917616 QUA917595:QUA917616 RDW917595:RDW917616 RNS917595:RNS917616 RXO917595:RXO917616 SHK917595:SHK917616 SRG917595:SRG917616 TBC917595:TBC917616 TKY917595:TKY917616 TUU917595:TUU917616 UEQ917595:UEQ917616 UOM917595:UOM917616 UYI917595:UYI917616 VIE917595:VIE917616 VSA917595:VSA917616 WBW917595:WBW917616 WLS917595:WLS917616 WVO917595:WVO917616 G983131:G983152 JC983131:JC983152 SY983131:SY983152 ACU983131:ACU983152 AMQ983131:AMQ983152 AWM983131:AWM983152 BGI983131:BGI983152 BQE983131:BQE983152 CAA983131:CAA983152 CJW983131:CJW983152 CTS983131:CTS983152 DDO983131:DDO983152 DNK983131:DNK983152 DXG983131:DXG983152 EHC983131:EHC983152 EQY983131:EQY983152 FAU983131:FAU983152 FKQ983131:FKQ983152 FUM983131:FUM983152 GEI983131:GEI983152 GOE983131:GOE983152 GYA983131:GYA983152 HHW983131:HHW983152 HRS983131:HRS983152 IBO983131:IBO983152 ILK983131:ILK983152 IVG983131:IVG983152 JFC983131:JFC983152 JOY983131:JOY983152 JYU983131:JYU983152 KIQ983131:KIQ983152 KSM983131:KSM983152 LCI983131:LCI983152 LME983131:LME983152 LWA983131:LWA983152 MFW983131:MFW983152 MPS983131:MPS983152 MZO983131:MZO983152 NJK983131:NJK983152 NTG983131:NTG983152 ODC983131:ODC983152 OMY983131:OMY983152 OWU983131:OWU983152 PGQ983131:PGQ983152 PQM983131:PQM983152 QAI983131:QAI983152 QKE983131:QKE983152 QUA983131:QUA983152 RDW983131:RDW983152 RNS983131:RNS983152 RXO983131:RXO983152 SHK983131:SHK983152 SRG983131:SRG983152 TBC983131:TBC983152 TKY983131:TKY983152 TUU983131:TUU983152 UEQ983131:UEQ983152 UOM983131:UOM983152 UYI983131:UYI983152 VIE983131:VIE983152 VSA983131:VSA983152 WBW983131:WBW983152 WLS983131:WLS983152 WVO983131:WVO983152 C71:C112 IY71:IY112 SU71:SU112 ACQ71:ACQ112 AMM71:AMM112 AWI71:AWI112 BGE71:BGE112 BQA71:BQA112 BZW71:BZW112 CJS71:CJS112 CTO71:CTO112 DDK71:DDK112 DNG71:DNG112 DXC71:DXC112 EGY71:EGY112 EQU71:EQU112 FAQ71:FAQ112 FKM71:FKM112 FUI71:FUI112 GEE71:GEE112 GOA71:GOA112 GXW71:GXW112 HHS71:HHS112 HRO71:HRO112 IBK71:IBK112 ILG71:ILG112 IVC71:IVC112 JEY71:JEY112 JOU71:JOU112 JYQ71:JYQ112 KIM71:KIM112 KSI71:KSI112 LCE71:LCE112 LMA71:LMA112 LVW71:LVW112 MFS71:MFS112 MPO71:MPO112 MZK71:MZK112 NJG71:NJG112 NTC71:NTC112 OCY71:OCY112 OMU71:OMU112 OWQ71:OWQ112 PGM71:PGM112 PQI71:PQI112 QAE71:QAE112 QKA71:QKA112 QTW71:QTW112 RDS71:RDS112 RNO71:RNO112 RXK71:RXK112 SHG71:SHG112 SRC71:SRC112 TAY71:TAY112 TKU71:TKU112 TUQ71:TUQ112 UEM71:UEM112 UOI71:UOI112 UYE71:UYE112 VIA71:VIA112 VRW71:VRW112 WBS71:WBS112 WLO71:WLO112 WVK71:WVK112 C65607:C65648 IY65607:IY65648 SU65607:SU65648 ACQ65607:ACQ65648 AMM65607:AMM65648 AWI65607:AWI65648 BGE65607:BGE65648 BQA65607:BQA65648 BZW65607:BZW65648 CJS65607:CJS65648 CTO65607:CTO65648 DDK65607:DDK65648 DNG65607:DNG65648 DXC65607:DXC65648 EGY65607:EGY65648 EQU65607:EQU65648 FAQ65607:FAQ65648 FKM65607:FKM65648 FUI65607:FUI65648 GEE65607:GEE65648 GOA65607:GOA65648 GXW65607:GXW65648 HHS65607:HHS65648 HRO65607:HRO65648 IBK65607:IBK65648 ILG65607:ILG65648 IVC65607:IVC65648 JEY65607:JEY65648 JOU65607:JOU65648 JYQ65607:JYQ65648 KIM65607:KIM65648 KSI65607:KSI65648 LCE65607:LCE65648 LMA65607:LMA65648 LVW65607:LVW65648 MFS65607:MFS65648 MPO65607:MPO65648 MZK65607:MZK65648 NJG65607:NJG65648 NTC65607:NTC65648 OCY65607:OCY65648 OMU65607:OMU65648 OWQ65607:OWQ65648 PGM65607:PGM65648 PQI65607:PQI65648 QAE65607:QAE65648 QKA65607:QKA65648 QTW65607:QTW65648 RDS65607:RDS65648 RNO65607:RNO65648 RXK65607:RXK65648 SHG65607:SHG65648 SRC65607:SRC65648 TAY65607:TAY65648 TKU65607:TKU65648 TUQ65607:TUQ65648 UEM65607:UEM65648 UOI65607:UOI65648 UYE65607:UYE65648 VIA65607:VIA65648 VRW65607:VRW65648 WBS65607:WBS65648 WLO65607:WLO65648 WVK65607:WVK65648 C131143:C131184 IY131143:IY131184 SU131143:SU131184 ACQ131143:ACQ131184 AMM131143:AMM131184 AWI131143:AWI131184 BGE131143:BGE131184 BQA131143:BQA131184 BZW131143:BZW131184 CJS131143:CJS131184 CTO131143:CTO131184 DDK131143:DDK131184 DNG131143:DNG131184 DXC131143:DXC131184 EGY131143:EGY131184 EQU131143:EQU131184 FAQ131143:FAQ131184 FKM131143:FKM131184 FUI131143:FUI131184 GEE131143:GEE131184 GOA131143:GOA131184 GXW131143:GXW131184 HHS131143:HHS131184 HRO131143:HRO131184 IBK131143:IBK131184 ILG131143:ILG131184 IVC131143:IVC131184 JEY131143:JEY131184 JOU131143:JOU131184 JYQ131143:JYQ131184 KIM131143:KIM131184 KSI131143:KSI131184 LCE131143:LCE131184 LMA131143:LMA131184 LVW131143:LVW131184 MFS131143:MFS131184 MPO131143:MPO131184 MZK131143:MZK131184 NJG131143:NJG131184 NTC131143:NTC131184 OCY131143:OCY131184 OMU131143:OMU131184 OWQ131143:OWQ131184 PGM131143:PGM131184 PQI131143:PQI131184 QAE131143:QAE131184 QKA131143:QKA131184 QTW131143:QTW131184 RDS131143:RDS131184 RNO131143:RNO131184 RXK131143:RXK131184 SHG131143:SHG131184 SRC131143:SRC131184 TAY131143:TAY131184 TKU131143:TKU131184 TUQ131143:TUQ131184 UEM131143:UEM131184 UOI131143:UOI131184 UYE131143:UYE131184 VIA131143:VIA131184 VRW131143:VRW131184 WBS131143:WBS131184 WLO131143:WLO131184 WVK131143:WVK131184 C196679:C196720 IY196679:IY196720 SU196679:SU196720 ACQ196679:ACQ196720 AMM196679:AMM196720 AWI196679:AWI196720 BGE196679:BGE196720 BQA196679:BQA196720 BZW196679:BZW196720 CJS196679:CJS196720 CTO196679:CTO196720 DDK196679:DDK196720 DNG196679:DNG196720 DXC196679:DXC196720 EGY196679:EGY196720 EQU196679:EQU196720 FAQ196679:FAQ196720 FKM196679:FKM196720 FUI196679:FUI196720 GEE196679:GEE196720 GOA196679:GOA196720 GXW196679:GXW196720 HHS196679:HHS196720 HRO196679:HRO196720 IBK196679:IBK196720 ILG196679:ILG196720 IVC196679:IVC196720 JEY196679:JEY196720 JOU196679:JOU196720 JYQ196679:JYQ196720 KIM196679:KIM196720 KSI196679:KSI196720 LCE196679:LCE196720 LMA196679:LMA196720 LVW196679:LVW196720 MFS196679:MFS196720 MPO196679:MPO196720 MZK196679:MZK196720 NJG196679:NJG196720 NTC196679:NTC196720 OCY196679:OCY196720 OMU196679:OMU196720 OWQ196679:OWQ196720 PGM196679:PGM196720 PQI196679:PQI196720 QAE196679:QAE196720 QKA196679:QKA196720 QTW196679:QTW196720 RDS196679:RDS196720 RNO196679:RNO196720 RXK196679:RXK196720 SHG196679:SHG196720 SRC196679:SRC196720 TAY196679:TAY196720 TKU196679:TKU196720 TUQ196679:TUQ196720 UEM196679:UEM196720 UOI196679:UOI196720 UYE196679:UYE196720 VIA196679:VIA196720 VRW196679:VRW196720 WBS196679:WBS196720 WLO196679:WLO196720 WVK196679:WVK196720 C262215:C262256 IY262215:IY262256 SU262215:SU262256 ACQ262215:ACQ262256 AMM262215:AMM262256 AWI262215:AWI262256 BGE262215:BGE262256 BQA262215:BQA262256 BZW262215:BZW262256 CJS262215:CJS262256 CTO262215:CTO262256 DDK262215:DDK262256 DNG262215:DNG262256 DXC262215:DXC262256 EGY262215:EGY262256 EQU262215:EQU262256 FAQ262215:FAQ262256 FKM262215:FKM262256 FUI262215:FUI262256 GEE262215:GEE262256 GOA262215:GOA262256 GXW262215:GXW262256 HHS262215:HHS262256 HRO262215:HRO262256 IBK262215:IBK262256 ILG262215:ILG262256 IVC262215:IVC262256 JEY262215:JEY262256 JOU262215:JOU262256 JYQ262215:JYQ262256 KIM262215:KIM262256 KSI262215:KSI262256 LCE262215:LCE262256 LMA262215:LMA262256 LVW262215:LVW262256 MFS262215:MFS262256 MPO262215:MPO262256 MZK262215:MZK262256 NJG262215:NJG262256 NTC262215:NTC262256 OCY262215:OCY262256 OMU262215:OMU262256 OWQ262215:OWQ262256 PGM262215:PGM262256 PQI262215:PQI262256 QAE262215:QAE262256 QKA262215:QKA262256 QTW262215:QTW262256 RDS262215:RDS262256 RNO262215:RNO262256 RXK262215:RXK262256 SHG262215:SHG262256 SRC262215:SRC262256 TAY262215:TAY262256 TKU262215:TKU262256 TUQ262215:TUQ262256 UEM262215:UEM262256 UOI262215:UOI262256 UYE262215:UYE262256 VIA262215:VIA262256 VRW262215:VRW262256 WBS262215:WBS262256 WLO262215:WLO262256 WVK262215:WVK262256 C327751:C327792 IY327751:IY327792 SU327751:SU327792 ACQ327751:ACQ327792 AMM327751:AMM327792 AWI327751:AWI327792 BGE327751:BGE327792 BQA327751:BQA327792 BZW327751:BZW327792 CJS327751:CJS327792 CTO327751:CTO327792 DDK327751:DDK327792 DNG327751:DNG327792 DXC327751:DXC327792 EGY327751:EGY327792 EQU327751:EQU327792 FAQ327751:FAQ327792 FKM327751:FKM327792 FUI327751:FUI327792 GEE327751:GEE327792 GOA327751:GOA327792 GXW327751:GXW327792 HHS327751:HHS327792 HRO327751:HRO327792 IBK327751:IBK327792 ILG327751:ILG327792 IVC327751:IVC327792 JEY327751:JEY327792 JOU327751:JOU327792 JYQ327751:JYQ327792 KIM327751:KIM327792 KSI327751:KSI327792 LCE327751:LCE327792 LMA327751:LMA327792 LVW327751:LVW327792 MFS327751:MFS327792 MPO327751:MPO327792 MZK327751:MZK327792 NJG327751:NJG327792 NTC327751:NTC327792 OCY327751:OCY327792 OMU327751:OMU327792 OWQ327751:OWQ327792 PGM327751:PGM327792 PQI327751:PQI327792 QAE327751:QAE327792 QKA327751:QKA327792 QTW327751:QTW327792 RDS327751:RDS327792 RNO327751:RNO327792 RXK327751:RXK327792 SHG327751:SHG327792 SRC327751:SRC327792 TAY327751:TAY327792 TKU327751:TKU327792 TUQ327751:TUQ327792 UEM327751:UEM327792 UOI327751:UOI327792 UYE327751:UYE327792 VIA327751:VIA327792 VRW327751:VRW327792 WBS327751:WBS327792 WLO327751:WLO327792 WVK327751:WVK327792 C393287:C393328 IY393287:IY393328 SU393287:SU393328 ACQ393287:ACQ393328 AMM393287:AMM393328 AWI393287:AWI393328 BGE393287:BGE393328 BQA393287:BQA393328 BZW393287:BZW393328 CJS393287:CJS393328 CTO393287:CTO393328 DDK393287:DDK393328 DNG393287:DNG393328 DXC393287:DXC393328 EGY393287:EGY393328 EQU393287:EQU393328 FAQ393287:FAQ393328 FKM393287:FKM393328 FUI393287:FUI393328 GEE393287:GEE393328 GOA393287:GOA393328 GXW393287:GXW393328 HHS393287:HHS393328 HRO393287:HRO393328 IBK393287:IBK393328 ILG393287:ILG393328 IVC393287:IVC393328 JEY393287:JEY393328 JOU393287:JOU393328 JYQ393287:JYQ393328 KIM393287:KIM393328 KSI393287:KSI393328 LCE393287:LCE393328 LMA393287:LMA393328 LVW393287:LVW393328 MFS393287:MFS393328 MPO393287:MPO393328 MZK393287:MZK393328 NJG393287:NJG393328 NTC393287:NTC393328 OCY393287:OCY393328 OMU393287:OMU393328 OWQ393287:OWQ393328 PGM393287:PGM393328 PQI393287:PQI393328 QAE393287:QAE393328 QKA393287:QKA393328 QTW393287:QTW393328 RDS393287:RDS393328 RNO393287:RNO393328 RXK393287:RXK393328 SHG393287:SHG393328 SRC393287:SRC393328 TAY393287:TAY393328 TKU393287:TKU393328 TUQ393287:TUQ393328 UEM393287:UEM393328 UOI393287:UOI393328 UYE393287:UYE393328 VIA393287:VIA393328 VRW393287:VRW393328 WBS393287:WBS393328 WLO393287:WLO393328 WVK393287:WVK393328 C458823:C458864 IY458823:IY458864 SU458823:SU458864 ACQ458823:ACQ458864 AMM458823:AMM458864 AWI458823:AWI458864 BGE458823:BGE458864 BQA458823:BQA458864 BZW458823:BZW458864 CJS458823:CJS458864 CTO458823:CTO458864 DDK458823:DDK458864 DNG458823:DNG458864 DXC458823:DXC458864 EGY458823:EGY458864 EQU458823:EQU458864 FAQ458823:FAQ458864 FKM458823:FKM458864 FUI458823:FUI458864 GEE458823:GEE458864 GOA458823:GOA458864 GXW458823:GXW458864 HHS458823:HHS458864 HRO458823:HRO458864 IBK458823:IBK458864 ILG458823:ILG458864 IVC458823:IVC458864 JEY458823:JEY458864 JOU458823:JOU458864 JYQ458823:JYQ458864 KIM458823:KIM458864 KSI458823:KSI458864 LCE458823:LCE458864 LMA458823:LMA458864 LVW458823:LVW458864 MFS458823:MFS458864 MPO458823:MPO458864 MZK458823:MZK458864 NJG458823:NJG458864 NTC458823:NTC458864 OCY458823:OCY458864 OMU458823:OMU458864 OWQ458823:OWQ458864 PGM458823:PGM458864 PQI458823:PQI458864 QAE458823:QAE458864 QKA458823:QKA458864 QTW458823:QTW458864 RDS458823:RDS458864 RNO458823:RNO458864 RXK458823:RXK458864 SHG458823:SHG458864 SRC458823:SRC458864 TAY458823:TAY458864 TKU458823:TKU458864 TUQ458823:TUQ458864 UEM458823:UEM458864 UOI458823:UOI458864 UYE458823:UYE458864 VIA458823:VIA458864 VRW458823:VRW458864 WBS458823:WBS458864 WLO458823:WLO458864 WVK458823:WVK458864 C524359:C524400 IY524359:IY524400 SU524359:SU524400 ACQ524359:ACQ524400 AMM524359:AMM524400 AWI524359:AWI524400 BGE524359:BGE524400 BQA524359:BQA524400 BZW524359:BZW524400 CJS524359:CJS524400 CTO524359:CTO524400 DDK524359:DDK524400 DNG524359:DNG524400 DXC524359:DXC524400 EGY524359:EGY524400 EQU524359:EQU524400 FAQ524359:FAQ524400 FKM524359:FKM524400 FUI524359:FUI524400 GEE524359:GEE524400 GOA524359:GOA524400 GXW524359:GXW524400 HHS524359:HHS524400 HRO524359:HRO524400 IBK524359:IBK524400 ILG524359:ILG524400 IVC524359:IVC524400 JEY524359:JEY524400 JOU524359:JOU524400 JYQ524359:JYQ524400 KIM524359:KIM524400 KSI524359:KSI524400 LCE524359:LCE524400 LMA524359:LMA524400 LVW524359:LVW524400 MFS524359:MFS524400 MPO524359:MPO524400 MZK524359:MZK524400 NJG524359:NJG524400 NTC524359:NTC524400 OCY524359:OCY524400 OMU524359:OMU524400 OWQ524359:OWQ524400 PGM524359:PGM524400 PQI524359:PQI524400 QAE524359:QAE524400 QKA524359:QKA524400 QTW524359:QTW524400 RDS524359:RDS524400 RNO524359:RNO524400 RXK524359:RXK524400 SHG524359:SHG524400 SRC524359:SRC524400 TAY524359:TAY524400 TKU524359:TKU524400 TUQ524359:TUQ524400 UEM524359:UEM524400 UOI524359:UOI524400 UYE524359:UYE524400 VIA524359:VIA524400 VRW524359:VRW524400 WBS524359:WBS524400 WLO524359:WLO524400 WVK524359:WVK524400 C589895:C589936 IY589895:IY589936 SU589895:SU589936 ACQ589895:ACQ589936 AMM589895:AMM589936 AWI589895:AWI589936 BGE589895:BGE589936 BQA589895:BQA589936 BZW589895:BZW589936 CJS589895:CJS589936 CTO589895:CTO589936 DDK589895:DDK589936 DNG589895:DNG589936 DXC589895:DXC589936 EGY589895:EGY589936 EQU589895:EQU589936 FAQ589895:FAQ589936 FKM589895:FKM589936 FUI589895:FUI589936 GEE589895:GEE589936 GOA589895:GOA589936 GXW589895:GXW589936 HHS589895:HHS589936 HRO589895:HRO589936 IBK589895:IBK589936 ILG589895:ILG589936 IVC589895:IVC589936 JEY589895:JEY589936 JOU589895:JOU589936 JYQ589895:JYQ589936 KIM589895:KIM589936 KSI589895:KSI589936 LCE589895:LCE589936 LMA589895:LMA589936 LVW589895:LVW589936 MFS589895:MFS589936 MPO589895:MPO589936 MZK589895:MZK589936 NJG589895:NJG589936 NTC589895:NTC589936 OCY589895:OCY589936 OMU589895:OMU589936 OWQ589895:OWQ589936 PGM589895:PGM589936 PQI589895:PQI589936 QAE589895:QAE589936 QKA589895:QKA589936 QTW589895:QTW589936 RDS589895:RDS589936 RNO589895:RNO589936 RXK589895:RXK589936 SHG589895:SHG589936 SRC589895:SRC589936 TAY589895:TAY589936 TKU589895:TKU589936 TUQ589895:TUQ589936 UEM589895:UEM589936 UOI589895:UOI589936 UYE589895:UYE589936 VIA589895:VIA589936 VRW589895:VRW589936 WBS589895:WBS589936 WLO589895:WLO589936 WVK589895:WVK589936 C655431:C655472 IY655431:IY655472 SU655431:SU655472 ACQ655431:ACQ655472 AMM655431:AMM655472 AWI655431:AWI655472 BGE655431:BGE655472 BQA655431:BQA655472 BZW655431:BZW655472 CJS655431:CJS655472 CTO655431:CTO655472 DDK655431:DDK655472 DNG655431:DNG655472 DXC655431:DXC655472 EGY655431:EGY655472 EQU655431:EQU655472 FAQ655431:FAQ655472 FKM655431:FKM655472 FUI655431:FUI655472 GEE655431:GEE655472 GOA655431:GOA655472 GXW655431:GXW655472 HHS655431:HHS655472 HRO655431:HRO655472 IBK655431:IBK655472 ILG655431:ILG655472 IVC655431:IVC655472 JEY655431:JEY655472 JOU655431:JOU655472 JYQ655431:JYQ655472 KIM655431:KIM655472 KSI655431:KSI655472 LCE655431:LCE655472 LMA655431:LMA655472 LVW655431:LVW655472 MFS655431:MFS655472 MPO655431:MPO655472 MZK655431:MZK655472 NJG655431:NJG655472 NTC655431:NTC655472 OCY655431:OCY655472 OMU655431:OMU655472 OWQ655431:OWQ655472 PGM655431:PGM655472 PQI655431:PQI655472 QAE655431:QAE655472 QKA655431:QKA655472 QTW655431:QTW655472 RDS655431:RDS655472 RNO655431:RNO655472 RXK655431:RXK655472 SHG655431:SHG655472 SRC655431:SRC655472 TAY655431:TAY655472 TKU655431:TKU655472 TUQ655431:TUQ655472 UEM655431:UEM655472 UOI655431:UOI655472 UYE655431:UYE655472 VIA655431:VIA655472 VRW655431:VRW655472 WBS655431:WBS655472 WLO655431:WLO655472 WVK655431:WVK655472 C720967:C721008 IY720967:IY721008 SU720967:SU721008 ACQ720967:ACQ721008 AMM720967:AMM721008 AWI720967:AWI721008 BGE720967:BGE721008 BQA720967:BQA721008 BZW720967:BZW721008 CJS720967:CJS721008 CTO720967:CTO721008 DDK720967:DDK721008 DNG720967:DNG721008 DXC720967:DXC721008 EGY720967:EGY721008 EQU720967:EQU721008 FAQ720967:FAQ721008 FKM720967:FKM721008 FUI720967:FUI721008 GEE720967:GEE721008 GOA720967:GOA721008 GXW720967:GXW721008 HHS720967:HHS721008 HRO720967:HRO721008 IBK720967:IBK721008 ILG720967:ILG721008 IVC720967:IVC721008 JEY720967:JEY721008 JOU720967:JOU721008 JYQ720967:JYQ721008 KIM720967:KIM721008 KSI720967:KSI721008 LCE720967:LCE721008 LMA720967:LMA721008 LVW720967:LVW721008 MFS720967:MFS721008 MPO720967:MPO721008 MZK720967:MZK721008 NJG720967:NJG721008 NTC720967:NTC721008 OCY720967:OCY721008 OMU720967:OMU721008 OWQ720967:OWQ721008 PGM720967:PGM721008 PQI720967:PQI721008 QAE720967:QAE721008 QKA720967:QKA721008 QTW720967:QTW721008 RDS720967:RDS721008 RNO720967:RNO721008 RXK720967:RXK721008 SHG720967:SHG721008 SRC720967:SRC721008 TAY720967:TAY721008 TKU720967:TKU721008 TUQ720967:TUQ721008 UEM720967:UEM721008 UOI720967:UOI721008 UYE720967:UYE721008 VIA720967:VIA721008 VRW720967:VRW721008 WBS720967:WBS721008 WLO720967:WLO721008 WVK720967:WVK721008 C786503:C786544 IY786503:IY786544 SU786503:SU786544 ACQ786503:ACQ786544 AMM786503:AMM786544 AWI786503:AWI786544 BGE786503:BGE786544 BQA786503:BQA786544 BZW786503:BZW786544 CJS786503:CJS786544 CTO786503:CTO786544 DDK786503:DDK786544 DNG786503:DNG786544 DXC786503:DXC786544 EGY786503:EGY786544 EQU786503:EQU786544 FAQ786503:FAQ786544 FKM786503:FKM786544 FUI786503:FUI786544 GEE786503:GEE786544 GOA786503:GOA786544 GXW786503:GXW786544 HHS786503:HHS786544 HRO786503:HRO786544 IBK786503:IBK786544 ILG786503:ILG786544 IVC786503:IVC786544 JEY786503:JEY786544 JOU786503:JOU786544 JYQ786503:JYQ786544 KIM786503:KIM786544 KSI786503:KSI786544 LCE786503:LCE786544 LMA786503:LMA786544 LVW786503:LVW786544 MFS786503:MFS786544 MPO786503:MPO786544 MZK786503:MZK786544 NJG786503:NJG786544 NTC786503:NTC786544 OCY786503:OCY786544 OMU786503:OMU786544 OWQ786503:OWQ786544 PGM786503:PGM786544 PQI786503:PQI786544 QAE786503:QAE786544 QKA786503:QKA786544 QTW786503:QTW786544 RDS786503:RDS786544 RNO786503:RNO786544 RXK786503:RXK786544 SHG786503:SHG786544 SRC786503:SRC786544 TAY786503:TAY786544 TKU786503:TKU786544 TUQ786503:TUQ786544 UEM786503:UEM786544 UOI786503:UOI786544 UYE786503:UYE786544 VIA786503:VIA786544 VRW786503:VRW786544 WBS786503:WBS786544 WLO786503:WLO786544 WVK786503:WVK786544 C852039:C852080 IY852039:IY852080 SU852039:SU852080 ACQ852039:ACQ852080 AMM852039:AMM852080 AWI852039:AWI852080 BGE852039:BGE852080 BQA852039:BQA852080 BZW852039:BZW852080 CJS852039:CJS852080 CTO852039:CTO852080 DDK852039:DDK852080 DNG852039:DNG852080 DXC852039:DXC852080 EGY852039:EGY852080 EQU852039:EQU852080 FAQ852039:FAQ852080 FKM852039:FKM852080 FUI852039:FUI852080 GEE852039:GEE852080 GOA852039:GOA852080 GXW852039:GXW852080 HHS852039:HHS852080 HRO852039:HRO852080 IBK852039:IBK852080 ILG852039:ILG852080 IVC852039:IVC852080 JEY852039:JEY852080 JOU852039:JOU852080 JYQ852039:JYQ852080 KIM852039:KIM852080 KSI852039:KSI852080 LCE852039:LCE852080 LMA852039:LMA852080 LVW852039:LVW852080 MFS852039:MFS852080 MPO852039:MPO852080 MZK852039:MZK852080 NJG852039:NJG852080 NTC852039:NTC852080 OCY852039:OCY852080 OMU852039:OMU852080 OWQ852039:OWQ852080 PGM852039:PGM852080 PQI852039:PQI852080 QAE852039:QAE852080 QKA852039:QKA852080 QTW852039:QTW852080 RDS852039:RDS852080 RNO852039:RNO852080 RXK852039:RXK852080 SHG852039:SHG852080 SRC852039:SRC852080 TAY852039:TAY852080 TKU852039:TKU852080 TUQ852039:TUQ852080 UEM852039:UEM852080 UOI852039:UOI852080 UYE852039:UYE852080 VIA852039:VIA852080 VRW852039:VRW852080 WBS852039:WBS852080 WLO852039:WLO852080 WVK852039:WVK852080 C917575:C917616 IY917575:IY917616 SU917575:SU917616 ACQ917575:ACQ917616 AMM917575:AMM917616 AWI917575:AWI917616 BGE917575:BGE917616 BQA917575:BQA917616 BZW917575:BZW917616 CJS917575:CJS917616 CTO917575:CTO917616 DDK917575:DDK917616 DNG917575:DNG917616 DXC917575:DXC917616 EGY917575:EGY917616 EQU917575:EQU917616 FAQ917575:FAQ917616 FKM917575:FKM917616 FUI917575:FUI917616 GEE917575:GEE917616 GOA917575:GOA917616 GXW917575:GXW917616 HHS917575:HHS917616 HRO917575:HRO917616 IBK917575:IBK917616 ILG917575:ILG917616 IVC917575:IVC917616 JEY917575:JEY917616 JOU917575:JOU917616 JYQ917575:JYQ917616 KIM917575:KIM917616 KSI917575:KSI917616 LCE917575:LCE917616 LMA917575:LMA917616 LVW917575:LVW917616 MFS917575:MFS917616 MPO917575:MPO917616 MZK917575:MZK917616 NJG917575:NJG917616 NTC917575:NTC917616 OCY917575:OCY917616 OMU917575:OMU917616 OWQ917575:OWQ917616 PGM917575:PGM917616 PQI917575:PQI917616 QAE917575:QAE917616 QKA917575:QKA917616 QTW917575:QTW917616 RDS917575:RDS917616 RNO917575:RNO917616 RXK917575:RXK917616 SHG917575:SHG917616 SRC917575:SRC917616 TAY917575:TAY917616 TKU917575:TKU917616 TUQ917575:TUQ917616 UEM917575:UEM917616 UOI917575:UOI917616 UYE917575:UYE917616 VIA917575:VIA917616 VRW917575:VRW917616 WBS917575:WBS917616 WLO917575:WLO917616 WVK917575:WVK917616 C983111:C983152 IY983111:IY983152 SU983111:SU983152 ACQ983111:ACQ983152 AMM983111:AMM983152 AWI983111:AWI983152 BGE983111:BGE983152 BQA983111:BQA983152 BZW983111:BZW983152 CJS983111:CJS983152 CTO983111:CTO983152 DDK983111:DDK983152 DNG983111:DNG983152 DXC983111:DXC983152 EGY983111:EGY983152 EQU983111:EQU983152 FAQ983111:FAQ983152 FKM983111:FKM983152 FUI983111:FUI983152 GEE983111:GEE983152 GOA983111:GOA983152 GXW983111:GXW983152 HHS983111:HHS983152 HRO983111:HRO983152 IBK983111:IBK983152 ILG983111:ILG983152 IVC983111:IVC983152 JEY983111:JEY983152 JOU983111:JOU983152 JYQ983111:JYQ983152 KIM983111:KIM983152 KSI983111:KSI983152 LCE983111:LCE983152 LMA983111:LMA983152 LVW983111:LVW983152 MFS983111:MFS983152 MPO983111:MPO983152 MZK983111:MZK983152 NJG983111:NJG983152 NTC983111:NTC983152 OCY983111:OCY983152 OMU983111:OMU983152 OWQ983111:OWQ983152 PGM983111:PGM983152 PQI983111:PQI983152 QAE983111:QAE983152 QKA983111:QKA983152 QTW983111:QTW983152 RDS983111:RDS983152 RNO983111:RNO983152 RXK983111:RXK983152 SHG983111:SHG983152 SRC983111:SRC983152 TAY983111:TAY983152 TKU983111:TKU983152 TUQ983111:TUQ983152 UEM983111:UEM983152 UOI983111:UOI983152 UYE983111:UYE983152 VIA983111:VIA983152 VRW983111:VRW983152 WBS983111:WBS983152 WLO983111:WLO983152 WVK983111:WVK983152 H122 JD122 SZ122 ACV122 AMR122 AWN122 BGJ122 BQF122 CAB122 CJX122 CTT122 DDP122 DNL122 DXH122 EHD122 EQZ122 FAV122 FKR122 FUN122 GEJ122 GOF122 GYB122 HHX122 HRT122 IBP122 ILL122 IVH122 JFD122 JOZ122 JYV122 KIR122 KSN122 LCJ122 LMF122 LWB122 MFX122 MPT122 MZP122 NJL122 NTH122 ODD122 OMZ122 OWV122 PGR122 PQN122 QAJ122 QKF122 QUB122 RDX122 RNT122 RXP122 SHL122 SRH122 TBD122 TKZ122 TUV122 UER122 UON122 UYJ122 VIF122 VSB122 WBX122 WLT122 WVP122 H65658 JD65658 SZ65658 ACV65658 AMR65658 AWN65658 BGJ65658 BQF65658 CAB65658 CJX65658 CTT65658 DDP65658 DNL65658 DXH65658 EHD65658 EQZ65658 FAV65658 FKR65658 FUN65658 GEJ65658 GOF65658 GYB65658 HHX65658 HRT65658 IBP65658 ILL65658 IVH65658 JFD65658 JOZ65658 JYV65658 KIR65658 KSN65658 LCJ65658 LMF65658 LWB65658 MFX65658 MPT65658 MZP65658 NJL65658 NTH65658 ODD65658 OMZ65658 OWV65658 PGR65658 PQN65658 QAJ65658 QKF65658 QUB65658 RDX65658 RNT65658 RXP65658 SHL65658 SRH65658 TBD65658 TKZ65658 TUV65658 UER65658 UON65658 UYJ65658 VIF65658 VSB65658 WBX65658 WLT65658 WVP65658 H131194 JD131194 SZ131194 ACV131194 AMR131194 AWN131194 BGJ131194 BQF131194 CAB131194 CJX131194 CTT131194 DDP131194 DNL131194 DXH131194 EHD131194 EQZ131194 FAV131194 FKR131194 FUN131194 GEJ131194 GOF131194 GYB131194 HHX131194 HRT131194 IBP131194 ILL131194 IVH131194 JFD131194 JOZ131194 JYV131194 KIR131194 KSN131194 LCJ131194 LMF131194 LWB131194 MFX131194 MPT131194 MZP131194 NJL131194 NTH131194 ODD131194 OMZ131194 OWV131194 PGR131194 PQN131194 QAJ131194 QKF131194 QUB131194 RDX131194 RNT131194 RXP131194 SHL131194 SRH131194 TBD131194 TKZ131194 TUV131194 UER131194 UON131194 UYJ131194 VIF131194 VSB131194 WBX131194 WLT131194 WVP131194 H196730 JD196730 SZ196730 ACV196730 AMR196730 AWN196730 BGJ196730 BQF196730 CAB196730 CJX196730 CTT196730 DDP196730 DNL196730 DXH196730 EHD196730 EQZ196730 FAV196730 FKR196730 FUN196730 GEJ196730 GOF196730 GYB196730 HHX196730 HRT196730 IBP196730 ILL196730 IVH196730 JFD196730 JOZ196730 JYV196730 KIR196730 KSN196730 LCJ196730 LMF196730 LWB196730 MFX196730 MPT196730 MZP196730 NJL196730 NTH196730 ODD196730 OMZ196730 OWV196730 PGR196730 PQN196730 QAJ196730 QKF196730 QUB196730 RDX196730 RNT196730 RXP196730 SHL196730 SRH196730 TBD196730 TKZ196730 TUV196730 UER196730 UON196730 UYJ196730 VIF196730 VSB196730 WBX196730 WLT196730 WVP196730 H262266 JD262266 SZ262266 ACV262266 AMR262266 AWN262266 BGJ262266 BQF262266 CAB262266 CJX262266 CTT262266 DDP262266 DNL262266 DXH262266 EHD262266 EQZ262266 FAV262266 FKR262266 FUN262266 GEJ262266 GOF262266 GYB262266 HHX262266 HRT262266 IBP262266 ILL262266 IVH262266 JFD262266 JOZ262266 JYV262266 KIR262266 KSN262266 LCJ262266 LMF262266 LWB262266 MFX262266 MPT262266 MZP262266 NJL262266 NTH262266 ODD262266 OMZ262266 OWV262266 PGR262266 PQN262266 QAJ262266 QKF262266 QUB262266 RDX262266 RNT262266 RXP262266 SHL262266 SRH262266 TBD262266 TKZ262266 TUV262266 UER262266 UON262266 UYJ262266 VIF262266 VSB262266 WBX262266 WLT262266 WVP262266 H327802 JD327802 SZ327802 ACV327802 AMR327802 AWN327802 BGJ327802 BQF327802 CAB327802 CJX327802 CTT327802 DDP327802 DNL327802 DXH327802 EHD327802 EQZ327802 FAV327802 FKR327802 FUN327802 GEJ327802 GOF327802 GYB327802 HHX327802 HRT327802 IBP327802 ILL327802 IVH327802 JFD327802 JOZ327802 JYV327802 KIR327802 KSN327802 LCJ327802 LMF327802 LWB327802 MFX327802 MPT327802 MZP327802 NJL327802 NTH327802 ODD327802 OMZ327802 OWV327802 PGR327802 PQN327802 QAJ327802 QKF327802 QUB327802 RDX327802 RNT327802 RXP327802 SHL327802 SRH327802 TBD327802 TKZ327802 TUV327802 UER327802 UON327802 UYJ327802 VIF327802 VSB327802 WBX327802 WLT327802 WVP327802 H393338 JD393338 SZ393338 ACV393338 AMR393338 AWN393338 BGJ393338 BQF393338 CAB393338 CJX393338 CTT393338 DDP393338 DNL393338 DXH393338 EHD393338 EQZ393338 FAV393338 FKR393338 FUN393338 GEJ393338 GOF393338 GYB393338 HHX393338 HRT393338 IBP393338 ILL393338 IVH393338 JFD393338 JOZ393338 JYV393338 KIR393338 KSN393338 LCJ393338 LMF393338 LWB393338 MFX393338 MPT393338 MZP393338 NJL393338 NTH393338 ODD393338 OMZ393338 OWV393338 PGR393338 PQN393338 QAJ393338 QKF393338 QUB393338 RDX393338 RNT393338 RXP393338 SHL393338 SRH393338 TBD393338 TKZ393338 TUV393338 UER393338 UON393338 UYJ393338 VIF393338 VSB393338 WBX393338 WLT393338 WVP393338 H458874 JD458874 SZ458874 ACV458874 AMR458874 AWN458874 BGJ458874 BQF458874 CAB458874 CJX458874 CTT458874 DDP458874 DNL458874 DXH458874 EHD458874 EQZ458874 FAV458874 FKR458874 FUN458874 GEJ458874 GOF458874 GYB458874 HHX458874 HRT458874 IBP458874 ILL458874 IVH458874 JFD458874 JOZ458874 JYV458874 KIR458874 KSN458874 LCJ458874 LMF458874 LWB458874 MFX458874 MPT458874 MZP458874 NJL458874 NTH458874 ODD458874 OMZ458874 OWV458874 PGR458874 PQN458874 QAJ458874 QKF458874 QUB458874 RDX458874 RNT458874 RXP458874 SHL458874 SRH458874 TBD458874 TKZ458874 TUV458874 UER458874 UON458874 UYJ458874 VIF458874 VSB458874 WBX458874 WLT458874 WVP458874 H524410 JD524410 SZ524410 ACV524410 AMR524410 AWN524410 BGJ524410 BQF524410 CAB524410 CJX524410 CTT524410 DDP524410 DNL524410 DXH524410 EHD524410 EQZ524410 FAV524410 FKR524410 FUN524410 GEJ524410 GOF524410 GYB524410 HHX524410 HRT524410 IBP524410 ILL524410 IVH524410 JFD524410 JOZ524410 JYV524410 KIR524410 KSN524410 LCJ524410 LMF524410 LWB524410 MFX524410 MPT524410 MZP524410 NJL524410 NTH524410 ODD524410 OMZ524410 OWV524410 PGR524410 PQN524410 QAJ524410 QKF524410 QUB524410 RDX524410 RNT524410 RXP524410 SHL524410 SRH524410 TBD524410 TKZ524410 TUV524410 UER524410 UON524410 UYJ524410 VIF524410 VSB524410 WBX524410 WLT524410 WVP524410 H589946 JD589946 SZ589946 ACV589946 AMR589946 AWN589946 BGJ589946 BQF589946 CAB589946 CJX589946 CTT589946 DDP589946 DNL589946 DXH589946 EHD589946 EQZ589946 FAV589946 FKR589946 FUN589946 GEJ589946 GOF589946 GYB589946 HHX589946 HRT589946 IBP589946 ILL589946 IVH589946 JFD589946 JOZ589946 JYV589946 KIR589946 KSN589946 LCJ589946 LMF589946 LWB589946 MFX589946 MPT589946 MZP589946 NJL589946 NTH589946 ODD589946 OMZ589946 OWV589946 PGR589946 PQN589946 QAJ589946 QKF589946 QUB589946 RDX589946 RNT589946 RXP589946 SHL589946 SRH589946 TBD589946 TKZ589946 TUV589946 UER589946 UON589946 UYJ589946 VIF589946 VSB589946 WBX589946 WLT589946 WVP589946 H655482 JD655482 SZ655482 ACV655482 AMR655482 AWN655482 BGJ655482 BQF655482 CAB655482 CJX655482 CTT655482 DDP655482 DNL655482 DXH655482 EHD655482 EQZ655482 FAV655482 FKR655482 FUN655482 GEJ655482 GOF655482 GYB655482 HHX655482 HRT655482 IBP655482 ILL655482 IVH655482 JFD655482 JOZ655482 JYV655482 KIR655482 KSN655482 LCJ655482 LMF655482 LWB655482 MFX655482 MPT655482 MZP655482 NJL655482 NTH655482 ODD655482 OMZ655482 OWV655482 PGR655482 PQN655482 QAJ655482 QKF655482 QUB655482 RDX655482 RNT655482 RXP655482 SHL655482 SRH655482 TBD655482 TKZ655482 TUV655482 UER655482 UON655482 UYJ655482 VIF655482 VSB655482 WBX655482 WLT655482 WVP655482 H721018 JD721018 SZ721018 ACV721018 AMR721018 AWN721018 BGJ721018 BQF721018 CAB721018 CJX721018 CTT721018 DDP721018 DNL721018 DXH721018 EHD721018 EQZ721018 FAV721018 FKR721018 FUN721018 GEJ721018 GOF721018 GYB721018 HHX721018 HRT721018 IBP721018 ILL721018 IVH721018 JFD721018 JOZ721018 JYV721018 KIR721018 KSN721018 LCJ721018 LMF721018 LWB721018 MFX721018 MPT721018 MZP721018 NJL721018 NTH721018 ODD721018 OMZ721018 OWV721018 PGR721018 PQN721018 QAJ721018 QKF721018 QUB721018 RDX721018 RNT721018 RXP721018 SHL721018 SRH721018 TBD721018 TKZ721018 TUV721018 UER721018 UON721018 UYJ721018 VIF721018 VSB721018 WBX721018 WLT721018 WVP721018 H786554 JD786554 SZ786554 ACV786554 AMR786554 AWN786554 BGJ786554 BQF786554 CAB786554 CJX786554 CTT786554 DDP786554 DNL786554 DXH786554 EHD786554 EQZ786554 FAV786554 FKR786554 FUN786554 GEJ786554 GOF786554 GYB786554 HHX786554 HRT786554 IBP786554 ILL786554 IVH786554 JFD786554 JOZ786554 JYV786554 KIR786554 KSN786554 LCJ786554 LMF786554 LWB786554 MFX786554 MPT786554 MZP786554 NJL786554 NTH786554 ODD786554 OMZ786554 OWV786554 PGR786554 PQN786554 QAJ786554 QKF786554 QUB786554 RDX786554 RNT786554 RXP786554 SHL786554 SRH786554 TBD786554 TKZ786554 TUV786554 UER786554 UON786554 UYJ786554 VIF786554 VSB786554 WBX786554 WLT786554 WVP786554 H852090 JD852090 SZ852090 ACV852090 AMR852090 AWN852090 BGJ852090 BQF852090 CAB852090 CJX852090 CTT852090 DDP852090 DNL852090 DXH852090 EHD852090 EQZ852090 FAV852090 FKR852090 FUN852090 GEJ852090 GOF852090 GYB852090 HHX852090 HRT852090 IBP852090 ILL852090 IVH852090 JFD852090 JOZ852090 JYV852090 KIR852090 KSN852090 LCJ852090 LMF852090 LWB852090 MFX852090 MPT852090 MZP852090 NJL852090 NTH852090 ODD852090 OMZ852090 OWV852090 PGR852090 PQN852090 QAJ852090 QKF852090 QUB852090 RDX852090 RNT852090 RXP852090 SHL852090 SRH852090 TBD852090 TKZ852090 TUV852090 UER852090 UON852090 UYJ852090 VIF852090 VSB852090 WBX852090 WLT852090 WVP852090 H917626 JD917626 SZ917626 ACV917626 AMR917626 AWN917626 BGJ917626 BQF917626 CAB917626 CJX917626 CTT917626 DDP917626 DNL917626 DXH917626 EHD917626 EQZ917626 FAV917626 FKR917626 FUN917626 GEJ917626 GOF917626 GYB917626 HHX917626 HRT917626 IBP917626 ILL917626 IVH917626 JFD917626 JOZ917626 JYV917626 KIR917626 KSN917626 LCJ917626 LMF917626 LWB917626 MFX917626 MPT917626 MZP917626 NJL917626 NTH917626 ODD917626 OMZ917626 OWV917626 PGR917626 PQN917626 QAJ917626 QKF917626 QUB917626 RDX917626 RNT917626 RXP917626 SHL917626 SRH917626 TBD917626 TKZ917626 TUV917626 UER917626 UON917626 UYJ917626 VIF917626 VSB917626 WBX917626 WLT917626 WVP917626 H983162 JD983162 SZ983162 ACV983162 AMR983162 AWN983162 BGJ983162 BQF983162 CAB983162 CJX983162 CTT983162 DDP983162 DNL983162 DXH983162 EHD983162 EQZ983162 FAV983162 FKR983162 FUN983162 GEJ983162 GOF983162 GYB983162 HHX983162 HRT983162 IBP983162 ILL983162 IVH983162 JFD983162 JOZ983162 JYV983162 KIR983162 KSN983162 LCJ983162 LMF983162 LWB983162 MFX983162 MPT983162 MZP983162 NJL983162 NTH983162 ODD983162 OMZ983162 OWV983162 PGR983162 PQN983162 QAJ983162 QKF983162 QUB983162 RDX983162 RNT983162 RXP983162 SHL983162 SRH983162 TBD983162 TKZ983162 TUV983162 UER983162 UON983162 UYJ983162 VIF983162 VSB983162 WBX983162 WLT983162 WVP983162 H112 JD112 SZ112 ACV112 AMR112 AWN112 BGJ112 BQF112 CAB112 CJX112 CTT112 DDP112 DNL112 DXH112 EHD112 EQZ112 FAV112 FKR112 FUN112 GEJ112 GOF112 GYB112 HHX112 HRT112 IBP112 ILL112 IVH112 JFD112 JOZ112 JYV112 KIR112 KSN112 LCJ112 LMF112 LWB112 MFX112 MPT112 MZP112 NJL112 NTH112 ODD112 OMZ112 OWV112 PGR112 PQN112 QAJ112 QKF112 QUB112 RDX112 RNT112 RXP112 SHL112 SRH112 TBD112 TKZ112 TUV112 UER112 UON112 UYJ112 VIF112 VSB112 WBX112 WLT112 WVP112 H65648 JD65648 SZ65648 ACV65648 AMR65648 AWN65648 BGJ65648 BQF65648 CAB65648 CJX65648 CTT65648 DDP65648 DNL65648 DXH65648 EHD65648 EQZ65648 FAV65648 FKR65648 FUN65648 GEJ65648 GOF65648 GYB65648 HHX65648 HRT65648 IBP65648 ILL65648 IVH65648 JFD65648 JOZ65648 JYV65648 KIR65648 KSN65648 LCJ65648 LMF65648 LWB65648 MFX65648 MPT65648 MZP65648 NJL65648 NTH65648 ODD65648 OMZ65648 OWV65648 PGR65648 PQN65648 QAJ65648 QKF65648 QUB65648 RDX65648 RNT65648 RXP65648 SHL65648 SRH65648 TBD65648 TKZ65648 TUV65648 UER65648 UON65648 UYJ65648 VIF65648 VSB65648 WBX65648 WLT65648 WVP65648 H131184 JD131184 SZ131184 ACV131184 AMR131184 AWN131184 BGJ131184 BQF131184 CAB131184 CJX131184 CTT131184 DDP131184 DNL131184 DXH131184 EHD131184 EQZ131184 FAV131184 FKR131184 FUN131184 GEJ131184 GOF131184 GYB131184 HHX131184 HRT131184 IBP131184 ILL131184 IVH131184 JFD131184 JOZ131184 JYV131184 KIR131184 KSN131184 LCJ131184 LMF131184 LWB131184 MFX131184 MPT131184 MZP131184 NJL131184 NTH131184 ODD131184 OMZ131184 OWV131184 PGR131184 PQN131184 QAJ131184 QKF131184 QUB131184 RDX131184 RNT131184 RXP131184 SHL131184 SRH131184 TBD131184 TKZ131184 TUV131184 UER131184 UON131184 UYJ131184 VIF131184 VSB131184 WBX131184 WLT131184 WVP131184 H196720 JD196720 SZ196720 ACV196720 AMR196720 AWN196720 BGJ196720 BQF196720 CAB196720 CJX196720 CTT196720 DDP196720 DNL196720 DXH196720 EHD196720 EQZ196720 FAV196720 FKR196720 FUN196720 GEJ196720 GOF196720 GYB196720 HHX196720 HRT196720 IBP196720 ILL196720 IVH196720 JFD196720 JOZ196720 JYV196720 KIR196720 KSN196720 LCJ196720 LMF196720 LWB196720 MFX196720 MPT196720 MZP196720 NJL196720 NTH196720 ODD196720 OMZ196720 OWV196720 PGR196720 PQN196720 QAJ196720 QKF196720 QUB196720 RDX196720 RNT196720 RXP196720 SHL196720 SRH196720 TBD196720 TKZ196720 TUV196720 UER196720 UON196720 UYJ196720 VIF196720 VSB196720 WBX196720 WLT196720 WVP196720 H262256 JD262256 SZ262256 ACV262256 AMR262256 AWN262256 BGJ262256 BQF262256 CAB262256 CJX262256 CTT262256 DDP262256 DNL262256 DXH262256 EHD262256 EQZ262256 FAV262256 FKR262256 FUN262256 GEJ262256 GOF262256 GYB262256 HHX262256 HRT262256 IBP262256 ILL262256 IVH262256 JFD262256 JOZ262256 JYV262256 KIR262256 KSN262256 LCJ262256 LMF262256 LWB262256 MFX262256 MPT262256 MZP262256 NJL262256 NTH262256 ODD262256 OMZ262256 OWV262256 PGR262256 PQN262256 QAJ262256 QKF262256 QUB262256 RDX262256 RNT262256 RXP262256 SHL262256 SRH262256 TBD262256 TKZ262256 TUV262256 UER262256 UON262256 UYJ262256 VIF262256 VSB262256 WBX262256 WLT262256 WVP262256 H327792 JD327792 SZ327792 ACV327792 AMR327792 AWN327792 BGJ327792 BQF327792 CAB327792 CJX327792 CTT327792 DDP327792 DNL327792 DXH327792 EHD327792 EQZ327792 FAV327792 FKR327792 FUN327792 GEJ327792 GOF327792 GYB327792 HHX327792 HRT327792 IBP327792 ILL327792 IVH327792 JFD327792 JOZ327792 JYV327792 KIR327792 KSN327792 LCJ327792 LMF327792 LWB327792 MFX327792 MPT327792 MZP327792 NJL327792 NTH327792 ODD327792 OMZ327792 OWV327792 PGR327792 PQN327792 QAJ327792 QKF327792 QUB327792 RDX327792 RNT327792 RXP327792 SHL327792 SRH327792 TBD327792 TKZ327792 TUV327792 UER327792 UON327792 UYJ327792 VIF327792 VSB327792 WBX327792 WLT327792 WVP327792 H393328 JD393328 SZ393328 ACV393328 AMR393328 AWN393328 BGJ393328 BQF393328 CAB393328 CJX393328 CTT393328 DDP393328 DNL393328 DXH393328 EHD393328 EQZ393328 FAV393328 FKR393328 FUN393328 GEJ393328 GOF393328 GYB393328 HHX393328 HRT393328 IBP393328 ILL393328 IVH393328 JFD393328 JOZ393328 JYV393328 KIR393328 KSN393328 LCJ393328 LMF393328 LWB393328 MFX393328 MPT393328 MZP393328 NJL393328 NTH393328 ODD393328 OMZ393328 OWV393328 PGR393328 PQN393328 QAJ393328 QKF393328 QUB393328 RDX393328 RNT393328 RXP393328 SHL393328 SRH393328 TBD393328 TKZ393328 TUV393328 UER393328 UON393328 UYJ393328 VIF393328 VSB393328 WBX393328 WLT393328 WVP393328 H458864 JD458864 SZ458864 ACV458864 AMR458864 AWN458864 BGJ458864 BQF458864 CAB458864 CJX458864 CTT458864 DDP458864 DNL458864 DXH458864 EHD458864 EQZ458864 FAV458864 FKR458864 FUN458864 GEJ458864 GOF458864 GYB458864 HHX458864 HRT458864 IBP458864 ILL458864 IVH458864 JFD458864 JOZ458864 JYV458864 KIR458864 KSN458864 LCJ458864 LMF458864 LWB458864 MFX458864 MPT458864 MZP458864 NJL458864 NTH458864 ODD458864 OMZ458864 OWV458864 PGR458864 PQN458864 QAJ458864 QKF458864 QUB458864 RDX458864 RNT458864 RXP458864 SHL458864 SRH458864 TBD458864 TKZ458864 TUV458864 UER458864 UON458864 UYJ458864 VIF458864 VSB458864 WBX458864 WLT458864 WVP458864 H524400 JD524400 SZ524400 ACV524400 AMR524400 AWN524400 BGJ524400 BQF524400 CAB524400 CJX524400 CTT524400 DDP524400 DNL524400 DXH524400 EHD524400 EQZ524400 FAV524400 FKR524400 FUN524400 GEJ524400 GOF524400 GYB524400 HHX524400 HRT524400 IBP524400 ILL524400 IVH524400 JFD524400 JOZ524400 JYV524400 KIR524400 KSN524400 LCJ524400 LMF524400 LWB524400 MFX524400 MPT524400 MZP524400 NJL524400 NTH524400 ODD524400 OMZ524400 OWV524400 PGR524400 PQN524400 QAJ524400 QKF524400 QUB524400 RDX524400 RNT524400 RXP524400 SHL524400 SRH524400 TBD524400 TKZ524400 TUV524400 UER524400 UON524400 UYJ524400 VIF524400 VSB524400 WBX524400 WLT524400 WVP524400 H589936 JD589936 SZ589936 ACV589936 AMR589936 AWN589936 BGJ589936 BQF589936 CAB589936 CJX589936 CTT589936 DDP589936 DNL589936 DXH589936 EHD589936 EQZ589936 FAV589936 FKR589936 FUN589936 GEJ589936 GOF589936 GYB589936 HHX589936 HRT589936 IBP589936 ILL589936 IVH589936 JFD589936 JOZ589936 JYV589936 KIR589936 KSN589936 LCJ589936 LMF589936 LWB589936 MFX589936 MPT589936 MZP589936 NJL589936 NTH589936 ODD589936 OMZ589936 OWV589936 PGR589936 PQN589936 QAJ589936 QKF589936 QUB589936 RDX589936 RNT589936 RXP589936 SHL589936 SRH589936 TBD589936 TKZ589936 TUV589936 UER589936 UON589936 UYJ589936 VIF589936 VSB589936 WBX589936 WLT589936 WVP589936 H655472 JD655472 SZ655472 ACV655472 AMR655472 AWN655472 BGJ655472 BQF655472 CAB655472 CJX655472 CTT655472 DDP655472 DNL655472 DXH655472 EHD655472 EQZ655472 FAV655472 FKR655472 FUN655472 GEJ655472 GOF655472 GYB655472 HHX655472 HRT655472 IBP655472 ILL655472 IVH655472 JFD655472 JOZ655472 JYV655472 KIR655472 KSN655472 LCJ655472 LMF655472 LWB655472 MFX655472 MPT655472 MZP655472 NJL655472 NTH655472 ODD655472 OMZ655472 OWV655472 PGR655472 PQN655472 QAJ655472 QKF655472 QUB655472 RDX655472 RNT655472 RXP655472 SHL655472 SRH655472 TBD655472 TKZ655472 TUV655472 UER655472 UON655472 UYJ655472 VIF655472 VSB655472 WBX655472 WLT655472 WVP655472 H721008 JD721008 SZ721008 ACV721008 AMR721008 AWN721008 BGJ721008 BQF721008 CAB721008 CJX721008 CTT721008 DDP721008 DNL721008 DXH721008 EHD721008 EQZ721008 FAV721008 FKR721008 FUN721008 GEJ721008 GOF721008 GYB721008 HHX721008 HRT721008 IBP721008 ILL721008 IVH721008 JFD721008 JOZ721008 JYV721008 KIR721008 KSN721008 LCJ721008 LMF721008 LWB721008 MFX721008 MPT721008 MZP721008 NJL721008 NTH721008 ODD721008 OMZ721008 OWV721008 PGR721008 PQN721008 QAJ721008 QKF721008 QUB721008 RDX721008 RNT721008 RXP721008 SHL721008 SRH721008 TBD721008 TKZ721008 TUV721008 UER721008 UON721008 UYJ721008 VIF721008 VSB721008 WBX721008 WLT721008 WVP721008 H786544 JD786544 SZ786544 ACV786544 AMR786544 AWN786544 BGJ786544 BQF786544 CAB786544 CJX786544 CTT786544 DDP786544 DNL786544 DXH786544 EHD786544 EQZ786544 FAV786544 FKR786544 FUN786544 GEJ786544 GOF786544 GYB786544 HHX786544 HRT786544 IBP786544 ILL786544 IVH786544 JFD786544 JOZ786544 JYV786544 KIR786544 KSN786544 LCJ786544 LMF786544 LWB786544 MFX786544 MPT786544 MZP786544 NJL786544 NTH786544 ODD786544 OMZ786544 OWV786544 PGR786544 PQN786544 QAJ786544 QKF786544 QUB786544 RDX786544 RNT786544 RXP786544 SHL786544 SRH786544 TBD786544 TKZ786544 TUV786544 UER786544 UON786544 UYJ786544 VIF786544 VSB786544 WBX786544 WLT786544 WVP786544 H852080 JD852080 SZ852080 ACV852080 AMR852080 AWN852080 BGJ852080 BQF852080 CAB852080 CJX852080 CTT852080 DDP852080 DNL852080 DXH852080 EHD852080 EQZ852080 FAV852080 FKR852080 FUN852080 GEJ852080 GOF852080 GYB852080 HHX852080 HRT852080 IBP852080 ILL852080 IVH852080 JFD852080 JOZ852080 JYV852080 KIR852080 KSN852080 LCJ852080 LMF852080 LWB852080 MFX852080 MPT852080 MZP852080 NJL852080 NTH852080 ODD852080 OMZ852080 OWV852080 PGR852080 PQN852080 QAJ852080 QKF852080 QUB852080 RDX852080 RNT852080 RXP852080 SHL852080 SRH852080 TBD852080 TKZ852080 TUV852080 UER852080 UON852080 UYJ852080 VIF852080 VSB852080 WBX852080 WLT852080 WVP852080 H917616 JD917616 SZ917616 ACV917616 AMR917616 AWN917616 BGJ917616 BQF917616 CAB917616 CJX917616 CTT917616 DDP917616 DNL917616 DXH917616 EHD917616 EQZ917616 FAV917616 FKR917616 FUN917616 GEJ917616 GOF917616 GYB917616 HHX917616 HRT917616 IBP917616 ILL917616 IVH917616 JFD917616 JOZ917616 JYV917616 KIR917616 KSN917616 LCJ917616 LMF917616 LWB917616 MFX917616 MPT917616 MZP917616 NJL917616 NTH917616 ODD917616 OMZ917616 OWV917616 PGR917616 PQN917616 QAJ917616 QKF917616 QUB917616 RDX917616 RNT917616 RXP917616 SHL917616 SRH917616 TBD917616 TKZ917616 TUV917616 UER917616 UON917616 UYJ917616 VIF917616 VSB917616 WBX917616 WLT917616 WVP917616 H983152 JD983152 SZ983152 ACV983152 AMR983152 AWN983152 BGJ983152 BQF983152 CAB983152 CJX983152 CTT983152 DDP983152 DNL983152 DXH983152 EHD983152 EQZ983152 FAV983152 FKR983152 FUN983152 GEJ983152 GOF983152 GYB983152 HHX983152 HRT983152 IBP983152 ILL983152 IVH983152 JFD983152 JOZ983152 JYV983152 KIR983152 KSN983152 LCJ983152 LMF983152 LWB983152 MFX983152 MPT983152 MZP983152 NJL983152 NTH983152 ODD983152 OMZ983152 OWV983152 PGR983152 PQN983152 QAJ983152 QKF983152 QUB983152 RDX983152 RNT983152 RXP983152 SHL983152 SRH983152 TBD983152 TKZ983152 TUV983152 UER983152 UON983152 UYJ983152 VIF983152 VSB983152 WBX983152 WLT983152 WVP983152 H118 JD118 SZ118 ACV118 AMR118 AWN118 BGJ118 BQF118 CAB118 CJX118 CTT118 DDP118 DNL118 DXH118 EHD118 EQZ118 FAV118 FKR118 FUN118 GEJ118 GOF118 GYB118 HHX118 HRT118 IBP118 ILL118 IVH118 JFD118 JOZ118 JYV118 KIR118 KSN118 LCJ118 LMF118 LWB118 MFX118 MPT118 MZP118 NJL118 NTH118 ODD118 OMZ118 OWV118 PGR118 PQN118 QAJ118 QKF118 QUB118 RDX118 RNT118 RXP118 SHL118 SRH118 TBD118 TKZ118 TUV118 UER118 UON118 UYJ118 VIF118 VSB118 WBX118 WLT118 WVP118 H65654 JD65654 SZ65654 ACV65654 AMR65654 AWN65654 BGJ65654 BQF65654 CAB65654 CJX65654 CTT65654 DDP65654 DNL65654 DXH65654 EHD65654 EQZ65654 FAV65654 FKR65654 FUN65654 GEJ65654 GOF65654 GYB65654 HHX65654 HRT65654 IBP65654 ILL65654 IVH65654 JFD65654 JOZ65654 JYV65654 KIR65654 KSN65654 LCJ65654 LMF65654 LWB65654 MFX65654 MPT65654 MZP65654 NJL65654 NTH65654 ODD65654 OMZ65654 OWV65654 PGR65654 PQN65654 QAJ65654 QKF65654 QUB65654 RDX65654 RNT65654 RXP65654 SHL65654 SRH65654 TBD65654 TKZ65654 TUV65654 UER65654 UON65654 UYJ65654 VIF65654 VSB65654 WBX65654 WLT65654 WVP65654 H131190 JD131190 SZ131190 ACV131190 AMR131190 AWN131190 BGJ131190 BQF131190 CAB131190 CJX131190 CTT131190 DDP131190 DNL131190 DXH131190 EHD131190 EQZ131190 FAV131190 FKR131190 FUN131190 GEJ131190 GOF131190 GYB131190 HHX131190 HRT131190 IBP131190 ILL131190 IVH131190 JFD131190 JOZ131190 JYV131190 KIR131190 KSN131190 LCJ131190 LMF131190 LWB131190 MFX131190 MPT131190 MZP131190 NJL131190 NTH131190 ODD131190 OMZ131190 OWV131190 PGR131190 PQN131190 QAJ131190 QKF131190 QUB131190 RDX131190 RNT131190 RXP131190 SHL131190 SRH131190 TBD131190 TKZ131190 TUV131190 UER131190 UON131190 UYJ131190 VIF131190 VSB131190 WBX131190 WLT131190 WVP131190 H196726 JD196726 SZ196726 ACV196726 AMR196726 AWN196726 BGJ196726 BQF196726 CAB196726 CJX196726 CTT196726 DDP196726 DNL196726 DXH196726 EHD196726 EQZ196726 FAV196726 FKR196726 FUN196726 GEJ196726 GOF196726 GYB196726 HHX196726 HRT196726 IBP196726 ILL196726 IVH196726 JFD196726 JOZ196726 JYV196726 KIR196726 KSN196726 LCJ196726 LMF196726 LWB196726 MFX196726 MPT196726 MZP196726 NJL196726 NTH196726 ODD196726 OMZ196726 OWV196726 PGR196726 PQN196726 QAJ196726 QKF196726 QUB196726 RDX196726 RNT196726 RXP196726 SHL196726 SRH196726 TBD196726 TKZ196726 TUV196726 UER196726 UON196726 UYJ196726 VIF196726 VSB196726 WBX196726 WLT196726 WVP196726 H262262 JD262262 SZ262262 ACV262262 AMR262262 AWN262262 BGJ262262 BQF262262 CAB262262 CJX262262 CTT262262 DDP262262 DNL262262 DXH262262 EHD262262 EQZ262262 FAV262262 FKR262262 FUN262262 GEJ262262 GOF262262 GYB262262 HHX262262 HRT262262 IBP262262 ILL262262 IVH262262 JFD262262 JOZ262262 JYV262262 KIR262262 KSN262262 LCJ262262 LMF262262 LWB262262 MFX262262 MPT262262 MZP262262 NJL262262 NTH262262 ODD262262 OMZ262262 OWV262262 PGR262262 PQN262262 QAJ262262 QKF262262 QUB262262 RDX262262 RNT262262 RXP262262 SHL262262 SRH262262 TBD262262 TKZ262262 TUV262262 UER262262 UON262262 UYJ262262 VIF262262 VSB262262 WBX262262 WLT262262 WVP262262 H327798 JD327798 SZ327798 ACV327798 AMR327798 AWN327798 BGJ327798 BQF327798 CAB327798 CJX327798 CTT327798 DDP327798 DNL327798 DXH327798 EHD327798 EQZ327798 FAV327798 FKR327798 FUN327798 GEJ327798 GOF327798 GYB327798 HHX327798 HRT327798 IBP327798 ILL327798 IVH327798 JFD327798 JOZ327798 JYV327798 KIR327798 KSN327798 LCJ327798 LMF327798 LWB327798 MFX327798 MPT327798 MZP327798 NJL327798 NTH327798 ODD327798 OMZ327798 OWV327798 PGR327798 PQN327798 QAJ327798 QKF327798 QUB327798 RDX327798 RNT327798 RXP327798 SHL327798 SRH327798 TBD327798 TKZ327798 TUV327798 UER327798 UON327798 UYJ327798 VIF327798 VSB327798 WBX327798 WLT327798 WVP327798 H393334 JD393334 SZ393334 ACV393334 AMR393334 AWN393334 BGJ393334 BQF393334 CAB393334 CJX393334 CTT393334 DDP393334 DNL393334 DXH393334 EHD393334 EQZ393334 FAV393334 FKR393334 FUN393334 GEJ393334 GOF393334 GYB393334 HHX393334 HRT393334 IBP393334 ILL393334 IVH393334 JFD393334 JOZ393334 JYV393334 KIR393334 KSN393334 LCJ393334 LMF393334 LWB393334 MFX393334 MPT393334 MZP393334 NJL393334 NTH393334 ODD393334 OMZ393334 OWV393334 PGR393334 PQN393334 QAJ393334 QKF393334 QUB393334 RDX393334 RNT393334 RXP393334 SHL393334 SRH393334 TBD393334 TKZ393334 TUV393334 UER393334 UON393334 UYJ393334 VIF393334 VSB393334 WBX393334 WLT393334 WVP393334 H458870 JD458870 SZ458870 ACV458870 AMR458870 AWN458870 BGJ458870 BQF458870 CAB458870 CJX458870 CTT458870 DDP458870 DNL458870 DXH458870 EHD458870 EQZ458870 FAV458870 FKR458870 FUN458870 GEJ458870 GOF458870 GYB458870 HHX458870 HRT458870 IBP458870 ILL458870 IVH458870 JFD458870 JOZ458870 JYV458870 KIR458870 KSN458870 LCJ458870 LMF458870 LWB458870 MFX458870 MPT458870 MZP458870 NJL458870 NTH458870 ODD458870 OMZ458870 OWV458870 PGR458870 PQN458870 QAJ458870 QKF458870 QUB458870 RDX458870 RNT458870 RXP458870 SHL458870 SRH458870 TBD458870 TKZ458870 TUV458870 UER458870 UON458870 UYJ458870 VIF458870 VSB458870 WBX458870 WLT458870 WVP458870 H524406 JD524406 SZ524406 ACV524406 AMR524406 AWN524406 BGJ524406 BQF524406 CAB524406 CJX524406 CTT524406 DDP524406 DNL524406 DXH524406 EHD524406 EQZ524406 FAV524406 FKR524406 FUN524406 GEJ524406 GOF524406 GYB524406 HHX524406 HRT524406 IBP524406 ILL524406 IVH524406 JFD524406 JOZ524406 JYV524406 KIR524406 KSN524406 LCJ524406 LMF524406 LWB524406 MFX524406 MPT524406 MZP524406 NJL524406 NTH524406 ODD524406 OMZ524406 OWV524406 PGR524406 PQN524406 QAJ524406 QKF524406 QUB524406 RDX524406 RNT524406 RXP524406 SHL524406 SRH524406 TBD524406 TKZ524406 TUV524406 UER524406 UON524406 UYJ524406 VIF524406 VSB524406 WBX524406 WLT524406 WVP524406 H589942 JD589942 SZ589942 ACV589942 AMR589942 AWN589942 BGJ589942 BQF589942 CAB589942 CJX589942 CTT589942 DDP589942 DNL589942 DXH589942 EHD589942 EQZ589942 FAV589942 FKR589942 FUN589942 GEJ589942 GOF589942 GYB589942 HHX589942 HRT589942 IBP589942 ILL589942 IVH589942 JFD589942 JOZ589942 JYV589942 KIR589942 KSN589942 LCJ589942 LMF589942 LWB589942 MFX589942 MPT589942 MZP589942 NJL589942 NTH589942 ODD589942 OMZ589942 OWV589942 PGR589942 PQN589942 QAJ589942 QKF589942 QUB589942 RDX589942 RNT589942 RXP589942 SHL589942 SRH589942 TBD589942 TKZ589942 TUV589942 UER589942 UON589942 UYJ589942 VIF589942 VSB589942 WBX589942 WLT589942 WVP589942 H655478 JD655478 SZ655478 ACV655478 AMR655478 AWN655478 BGJ655478 BQF655478 CAB655478 CJX655478 CTT655478 DDP655478 DNL655478 DXH655478 EHD655478 EQZ655478 FAV655478 FKR655478 FUN655478 GEJ655478 GOF655478 GYB655478 HHX655478 HRT655478 IBP655478 ILL655478 IVH655478 JFD655478 JOZ655478 JYV655478 KIR655478 KSN655478 LCJ655478 LMF655478 LWB655478 MFX655478 MPT655478 MZP655478 NJL655478 NTH655478 ODD655478 OMZ655478 OWV655478 PGR655478 PQN655478 QAJ655478 QKF655478 QUB655478 RDX655478 RNT655478 RXP655478 SHL655478 SRH655478 TBD655478 TKZ655478 TUV655478 UER655478 UON655478 UYJ655478 VIF655478 VSB655478 WBX655478 WLT655478 WVP655478 H721014 JD721014 SZ721014 ACV721014 AMR721014 AWN721014 BGJ721014 BQF721014 CAB721014 CJX721014 CTT721014 DDP721014 DNL721014 DXH721014 EHD721014 EQZ721014 FAV721014 FKR721014 FUN721014 GEJ721014 GOF721014 GYB721014 HHX721014 HRT721014 IBP721014 ILL721014 IVH721014 JFD721014 JOZ721014 JYV721014 KIR721014 KSN721014 LCJ721014 LMF721014 LWB721014 MFX721014 MPT721014 MZP721014 NJL721014 NTH721014 ODD721014 OMZ721014 OWV721014 PGR721014 PQN721014 QAJ721014 QKF721014 QUB721014 RDX721014 RNT721014 RXP721014 SHL721014 SRH721014 TBD721014 TKZ721014 TUV721014 UER721014 UON721014 UYJ721014 VIF721014 VSB721014 WBX721014 WLT721014 WVP721014 H786550 JD786550 SZ786550 ACV786550 AMR786550 AWN786550 BGJ786550 BQF786550 CAB786550 CJX786550 CTT786550 DDP786550 DNL786550 DXH786550 EHD786550 EQZ786550 FAV786550 FKR786550 FUN786550 GEJ786550 GOF786550 GYB786550 HHX786550 HRT786550 IBP786550 ILL786550 IVH786550 JFD786550 JOZ786550 JYV786550 KIR786550 KSN786550 LCJ786550 LMF786550 LWB786550 MFX786550 MPT786550 MZP786550 NJL786550 NTH786550 ODD786550 OMZ786550 OWV786550 PGR786550 PQN786550 QAJ786550 QKF786550 QUB786550 RDX786550 RNT786550 RXP786550 SHL786550 SRH786550 TBD786550 TKZ786550 TUV786550 UER786550 UON786550 UYJ786550 VIF786550 VSB786550 WBX786550 WLT786550 WVP786550 H852086 JD852086 SZ852086 ACV852086 AMR852086 AWN852086 BGJ852086 BQF852086 CAB852086 CJX852086 CTT852086 DDP852086 DNL852086 DXH852086 EHD852086 EQZ852086 FAV852086 FKR852086 FUN852086 GEJ852086 GOF852086 GYB852086 HHX852086 HRT852086 IBP852086 ILL852086 IVH852086 JFD852086 JOZ852086 JYV852086 KIR852086 KSN852086 LCJ852086 LMF852086 LWB852086 MFX852086 MPT852086 MZP852086 NJL852086 NTH852086 ODD852086 OMZ852086 OWV852086 PGR852086 PQN852086 QAJ852086 QKF852086 QUB852086 RDX852086 RNT852086 RXP852086 SHL852086 SRH852086 TBD852086 TKZ852086 TUV852086 UER852086 UON852086 UYJ852086 VIF852086 VSB852086 WBX852086 WLT852086 WVP852086 H917622 JD917622 SZ917622 ACV917622 AMR917622 AWN917622 BGJ917622 BQF917622 CAB917622 CJX917622 CTT917622 DDP917622 DNL917622 DXH917622 EHD917622 EQZ917622 FAV917622 FKR917622 FUN917622 GEJ917622 GOF917622 GYB917622 HHX917622 HRT917622 IBP917622 ILL917622 IVH917622 JFD917622 JOZ917622 JYV917622 KIR917622 KSN917622 LCJ917622 LMF917622 LWB917622 MFX917622 MPT917622 MZP917622 NJL917622 NTH917622 ODD917622 OMZ917622 OWV917622 PGR917622 PQN917622 QAJ917622 QKF917622 QUB917622 RDX917622 RNT917622 RXP917622 SHL917622 SRH917622 TBD917622 TKZ917622 TUV917622 UER917622 UON917622 UYJ917622 VIF917622 VSB917622 WBX917622 WLT917622 WVP917622 H983158 JD983158 SZ983158 ACV983158 AMR983158 AWN983158 BGJ983158 BQF983158 CAB983158 CJX983158 CTT983158 DDP983158 DNL983158 DXH983158 EHD983158 EQZ983158 FAV983158 FKR983158 FUN983158 GEJ983158 GOF983158 GYB983158 HHX983158 HRT983158 IBP983158 ILL983158 IVH983158 JFD983158 JOZ983158 JYV983158 KIR983158 KSN983158 LCJ983158 LMF983158 LWB983158 MFX983158 MPT983158 MZP983158 NJL983158 NTH983158 ODD983158 OMZ983158 OWV983158 PGR983158 PQN983158 QAJ983158 QKF983158 QUB983158 RDX983158 RNT983158 RXP983158 SHL983158 SRH983158 TBD983158 TKZ983158 TUV983158 UER983158 UON983158 UYJ983158 VIF983158 VSB983158 WBX983158 WLT983158 WVP983158 F84:F143 JB84:JB143 SX84:SX143 ACT84:ACT143 AMP84:AMP143 AWL84:AWL143 BGH84:BGH143 BQD84:BQD143 BZZ84:BZZ143 CJV84:CJV143 CTR84:CTR143 DDN84:DDN143 DNJ84:DNJ143 DXF84:DXF143 EHB84:EHB143 EQX84:EQX143 FAT84:FAT143 FKP84:FKP143 FUL84:FUL143 GEH84:GEH143 GOD84:GOD143 GXZ84:GXZ143 HHV84:HHV143 HRR84:HRR143 IBN84:IBN143 ILJ84:ILJ143 IVF84:IVF143 JFB84:JFB143 JOX84:JOX143 JYT84:JYT143 KIP84:KIP143 KSL84:KSL143 LCH84:LCH143 LMD84:LMD143 LVZ84:LVZ143 MFV84:MFV143 MPR84:MPR143 MZN84:MZN143 NJJ84:NJJ143 NTF84:NTF143 ODB84:ODB143 OMX84:OMX143 OWT84:OWT143 PGP84:PGP143 PQL84:PQL143 QAH84:QAH143 QKD84:QKD143 QTZ84:QTZ143 RDV84:RDV143 RNR84:RNR143 RXN84:RXN143 SHJ84:SHJ143 SRF84:SRF143 TBB84:TBB143 TKX84:TKX143 TUT84:TUT143 UEP84:UEP143 UOL84:UOL143 UYH84:UYH143 VID84:VID143 VRZ84:VRZ143 WBV84:WBV143 WLR84:WLR143 WVN84:WVN143 F65620:F65679 JB65620:JB65679 SX65620:SX65679 ACT65620:ACT65679 AMP65620:AMP65679 AWL65620:AWL65679 BGH65620:BGH65679 BQD65620:BQD65679 BZZ65620:BZZ65679 CJV65620:CJV65679 CTR65620:CTR65679 DDN65620:DDN65679 DNJ65620:DNJ65679 DXF65620:DXF65679 EHB65620:EHB65679 EQX65620:EQX65679 FAT65620:FAT65679 FKP65620:FKP65679 FUL65620:FUL65679 GEH65620:GEH65679 GOD65620:GOD65679 GXZ65620:GXZ65679 HHV65620:HHV65679 HRR65620:HRR65679 IBN65620:IBN65679 ILJ65620:ILJ65679 IVF65620:IVF65679 JFB65620:JFB65679 JOX65620:JOX65679 JYT65620:JYT65679 KIP65620:KIP65679 KSL65620:KSL65679 LCH65620:LCH65679 LMD65620:LMD65679 LVZ65620:LVZ65679 MFV65620:MFV65679 MPR65620:MPR65679 MZN65620:MZN65679 NJJ65620:NJJ65679 NTF65620:NTF65679 ODB65620:ODB65679 OMX65620:OMX65679 OWT65620:OWT65679 PGP65620:PGP65679 PQL65620:PQL65679 QAH65620:QAH65679 QKD65620:QKD65679 QTZ65620:QTZ65679 RDV65620:RDV65679 RNR65620:RNR65679 RXN65620:RXN65679 SHJ65620:SHJ65679 SRF65620:SRF65679 TBB65620:TBB65679 TKX65620:TKX65679 TUT65620:TUT65679 UEP65620:UEP65679 UOL65620:UOL65679 UYH65620:UYH65679 VID65620:VID65679 VRZ65620:VRZ65679 WBV65620:WBV65679 WLR65620:WLR65679 WVN65620:WVN65679 F131156:F131215 JB131156:JB131215 SX131156:SX131215 ACT131156:ACT131215 AMP131156:AMP131215 AWL131156:AWL131215 BGH131156:BGH131215 BQD131156:BQD131215 BZZ131156:BZZ131215 CJV131156:CJV131215 CTR131156:CTR131215 DDN131156:DDN131215 DNJ131156:DNJ131215 DXF131156:DXF131215 EHB131156:EHB131215 EQX131156:EQX131215 FAT131156:FAT131215 FKP131156:FKP131215 FUL131156:FUL131215 GEH131156:GEH131215 GOD131156:GOD131215 GXZ131156:GXZ131215 HHV131156:HHV131215 HRR131156:HRR131215 IBN131156:IBN131215 ILJ131156:ILJ131215 IVF131156:IVF131215 JFB131156:JFB131215 JOX131156:JOX131215 JYT131156:JYT131215 KIP131156:KIP131215 KSL131156:KSL131215 LCH131156:LCH131215 LMD131156:LMD131215 LVZ131156:LVZ131215 MFV131156:MFV131215 MPR131156:MPR131215 MZN131156:MZN131215 NJJ131156:NJJ131215 NTF131156:NTF131215 ODB131156:ODB131215 OMX131156:OMX131215 OWT131156:OWT131215 PGP131156:PGP131215 PQL131156:PQL131215 QAH131156:QAH131215 QKD131156:QKD131215 QTZ131156:QTZ131215 RDV131156:RDV131215 RNR131156:RNR131215 RXN131156:RXN131215 SHJ131156:SHJ131215 SRF131156:SRF131215 TBB131156:TBB131215 TKX131156:TKX131215 TUT131156:TUT131215 UEP131156:UEP131215 UOL131156:UOL131215 UYH131156:UYH131215 VID131156:VID131215 VRZ131156:VRZ131215 WBV131156:WBV131215 WLR131156:WLR131215 WVN131156:WVN131215 F196692:F196751 JB196692:JB196751 SX196692:SX196751 ACT196692:ACT196751 AMP196692:AMP196751 AWL196692:AWL196751 BGH196692:BGH196751 BQD196692:BQD196751 BZZ196692:BZZ196751 CJV196692:CJV196751 CTR196692:CTR196751 DDN196692:DDN196751 DNJ196692:DNJ196751 DXF196692:DXF196751 EHB196692:EHB196751 EQX196692:EQX196751 FAT196692:FAT196751 FKP196692:FKP196751 FUL196692:FUL196751 GEH196692:GEH196751 GOD196692:GOD196751 GXZ196692:GXZ196751 HHV196692:HHV196751 HRR196692:HRR196751 IBN196692:IBN196751 ILJ196692:ILJ196751 IVF196692:IVF196751 JFB196692:JFB196751 JOX196692:JOX196751 JYT196692:JYT196751 KIP196692:KIP196751 KSL196692:KSL196751 LCH196692:LCH196751 LMD196692:LMD196751 LVZ196692:LVZ196751 MFV196692:MFV196751 MPR196692:MPR196751 MZN196692:MZN196751 NJJ196692:NJJ196751 NTF196692:NTF196751 ODB196692:ODB196751 OMX196692:OMX196751 OWT196692:OWT196751 PGP196692:PGP196751 PQL196692:PQL196751 QAH196692:QAH196751 QKD196692:QKD196751 QTZ196692:QTZ196751 RDV196692:RDV196751 RNR196692:RNR196751 RXN196692:RXN196751 SHJ196692:SHJ196751 SRF196692:SRF196751 TBB196692:TBB196751 TKX196692:TKX196751 TUT196692:TUT196751 UEP196692:UEP196751 UOL196692:UOL196751 UYH196692:UYH196751 VID196692:VID196751 VRZ196692:VRZ196751 WBV196692:WBV196751 WLR196692:WLR196751 WVN196692:WVN196751 F262228:F262287 JB262228:JB262287 SX262228:SX262287 ACT262228:ACT262287 AMP262228:AMP262287 AWL262228:AWL262287 BGH262228:BGH262287 BQD262228:BQD262287 BZZ262228:BZZ262287 CJV262228:CJV262287 CTR262228:CTR262287 DDN262228:DDN262287 DNJ262228:DNJ262287 DXF262228:DXF262287 EHB262228:EHB262287 EQX262228:EQX262287 FAT262228:FAT262287 FKP262228:FKP262287 FUL262228:FUL262287 GEH262228:GEH262287 GOD262228:GOD262287 GXZ262228:GXZ262287 HHV262228:HHV262287 HRR262228:HRR262287 IBN262228:IBN262287 ILJ262228:ILJ262287 IVF262228:IVF262287 JFB262228:JFB262287 JOX262228:JOX262287 JYT262228:JYT262287 KIP262228:KIP262287 KSL262228:KSL262287 LCH262228:LCH262287 LMD262228:LMD262287 LVZ262228:LVZ262287 MFV262228:MFV262287 MPR262228:MPR262287 MZN262228:MZN262287 NJJ262228:NJJ262287 NTF262228:NTF262287 ODB262228:ODB262287 OMX262228:OMX262287 OWT262228:OWT262287 PGP262228:PGP262287 PQL262228:PQL262287 QAH262228:QAH262287 QKD262228:QKD262287 QTZ262228:QTZ262287 RDV262228:RDV262287 RNR262228:RNR262287 RXN262228:RXN262287 SHJ262228:SHJ262287 SRF262228:SRF262287 TBB262228:TBB262287 TKX262228:TKX262287 TUT262228:TUT262287 UEP262228:UEP262287 UOL262228:UOL262287 UYH262228:UYH262287 VID262228:VID262287 VRZ262228:VRZ262287 WBV262228:WBV262287 WLR262228:WLR262287 WVN262228:WVN262287 F327764:F327823 JB327764:JB327823 SX327764:SX327823 ACT327764:ACT327823 AMP327764:AMP327823 AWL327764:AWL327823 BGH327764:BGH327823 BQD327764:BQD327823 BZZ327764:BZZ327823 CJV327764:CJV327823 CTR327764:CTR327823 DDN327764:DDN327823 DNJ327764:DNJ327823 DXF327764:DXF327823 EHB327764:EHB327823 EQX327764:EQX327823 FAT327764:FAT327823 FKP327764:FKP327823 FUL327764:FUL327823 GEH327764:GEH327823 GOD327764:GOD327823 GXZ327764:GXZ327823 HHV327764:HHV327823 HRR327764:HRR327823 IBN327764:IBN327823 ILJ327764:ILJ327823 IVF327764:IVF327823 JFB327764:JFB327823 JOX327764:JOX327823 JYT327764:JYT327823 KIP327764:KIP327823 KSL327764:KSL327823 LCH327764:LCH327823 LMD327764:LMD327823 LVZ327764:LVZ327823 MFV327764:MFV327823 MPR327764:MPR327823 MZN327764:MZN327823 NJJ327764:NJJ327823 NTF327764:NTF327823 ODB327764:ODB327823 OMX327764:OMX327823 OWT327764:OWT327823 PGP327764:PGP327823 PQL327764:PQL327823 QAH327764:QAH327823 QKD327764:QKD327823 QTZ327764:QTZ327823 RDV327764:RDV327823 RNR327764:RNR327823 RXN327764:RXN327823 SHJ327764:SHJ327823 SRF327764:SRF327823 TBB327764:TBB327823 TKX327764:TKX327823 TUT327764:TUT327823 UEP327764:UEP327823 UOL327764:UOL327823 UYH327764:UYH327823 VID327764:VID327823 VRZ327764:VRZ327823 WBV327764:WBV327823 WLR327764:WLR327823 WVN327764:WVN327823 F393300:F393359 JB393300:JB393359 SX393300:SX393359 ACT393300:ACT393359 AMP393300:AMP393359 AWL393300:AWL393359 BGH393300:BGH393359 BQD393300:BQD393359 BZZ393300:BZZ393359 CJV393300:CJV393359 CTR393300:CTR393359 DDN393300:DDN393359 DNJ393300:DNJ393359 DXF393300:DXF393359 EHB393300:EHB393359 EQX393300:EQX393359 FAT393300:FAT393359 FKP393300:FKP393359 FUL393300:FUL393359 GEH393300:GEH393359 GOD393300:GOD393359 GXZ393300:GXZ393359 HHV393300:HHV393359 HRR393300:HRR393359 IBN393300:IBN393359 ILJ393300:ILJ393359 IVF393300:IVF393359 JFB393300:JFB393359 JOX393300:JOX393359 JYT393300:JYT393359 KIP393300:KIP393359 KSL393300:KSL393359 LCH393300:LCH393359 LMD393300:LMD393359 LVZ393300:LVZ393359 MFV393300:MFV393359 MPR393300:MPR393359 MZN393300:MZN393359 NJJ393300:NJJ393359 NTF393300:NTF393359 ODB393300:ODB393359 OMX393300:OMX393359 OWT393300:OWT393359 PGP393300:PGP393359 PQL393300:PQL393359 QAH393300:QAH393359 QKD393300:QKD393359 QTZ393300:QTZ393359 RDV393300:RDV393359 RNR393300:RNR393359 RXN393300:RXN393359 SHJ393300:SHJ393359 SRF393300:SRF393359 TBB393300:TBB393359 TKX393300:TKX393359 TUT393300:TUT393359 UEP393300:UEP393359 UOL393300:UOL393359 UYH393300:UYH393359 VID393300:VID393359 VRZ393300:VRZ393359 WBV393300:WBV393359 WLR393300:WLR393359 WVN393300:WVN393359 F458836:F458895 JB458836:JB458895 SX458836:SX458895 ACT458836:ACT458895 AMP458836:AMP458895 AWL458836:AWL458895 BGH458836:BGH458895 BQD458836:BQD458895 BZZ458836:BZZ458895 CJV458836:CJV458895 CTR458836:CTR458895 DDN458836:DDN458895 DNJ458836:DNJ458895 DXF458836:DXF458895 EHB458836:EHB458895 EQX458836:EQX458895 FAT458836:FAT458895 FKP458836:FKP458895 FUL458836:FUL458895 GEH458836:GEH458895 GOD458836:GOD458895 GXZ458836:GXZ458895 HHV458836:HHV458895 HRR458836:HRR458895 IBN458836:IBN458895 ILJ458836:ILJ458895 IVF458836:IVF458895 JFB458836:JFB458895 JOX458836:JOX458895 JYT458836:JYT458895 KIP458836:KIP458895 KSL458836:KSL458895 LCH458836:LCH458895 LMD458836:LMD458895 LVZ458836:LVZ458895 MFV458836:MFV458895 MPR458836:MPR458895 MZN458836:MZN458895 NJJ458836:NJJ458895 NTF458836:NTF458895 ODB458836:ODB458895 OMX458836:OMX458895 OWT458836:OWT458895 PGP458836:PGP458895 PQL458836:PQL458895 QAH458836:QAH458895 QKD458836:QKD458895 QTZ458836:QTZ458895 RDV458836:RDV458895 RNR458836:RNR458895 RXN458836:RXN458895 SHJ458836:SHJ458895 SRF458836:SRF458895 TBB458836:TBB458895 TKX458836:TKX458895 TUT458836:TUT458895 UEP458836:UEP458895 UOL458836:UOL458895 UYH458836:UYH458895 VID458836:VID458895 VRZ458836:VRZ458895 WBV458836:WBV458895 WLR458836:WLR458895 WVN458836:WVN458895 F524372:F524431 JB524372:JB524431 SX524372:SX524431 ACT524372:ACT524431 AMP524372:AMP524431 AWL524372:AWL524431 BGH524372:BGH524431 BQD524372:BQD524431 BZZ524372:BZZ524431 CJV524372:CJV524431 CTR524372:CTR524431 DDN524372:DDN524431 DNJ524372:DNJ524431 DXF524372:DXF524431 EHB524372:EHB524431 EQX524372:EQX524431 FAT524372:FAT524431 FKP524372:FKP524431 FUL524372:FUL524431 GEH524372:GEH524431 GOD524372:GOD524431 GXZ524372:GXZ524431 HHV524372:HHV524431 HRR524372:HRR524431 IBN524372:IBN524431 ILJ524372:ILJ524431 IVF524372:IVF524431 JFB524372:JFB524431 JOX524372:JOX524431 JYT524372:JYT524431 KIP524372:KIP524431 KSL524372:KSL524431 LCH524372:LCH524431 LMD524372:LMD524431 LVZ524372:LVZ524431 MFV524372:MFV524431 MPR524372:MPR524431 MZN524372:MZN524431 NJJ524372:NJJ524431 NTF524372:NTF524431 ODB524372:ODB524431 OMX524372:OMX524431 OWT524372:OWT524431 PGP524372:PGP524431 PQL524372:PQL524431 QAH524372:QAH524431 QKD524372:QKD524431 QTZ524372:QTZ524431 RDV524372:RDV524431 RNR524372:RNR524431 RXN524372:RXN524431 SHJ524372:SHJ524431 SRF524372:SRF524431 TBB524372:TBB524431 TKX524372:TKX524431 TUT524372:TUT524431 UEP524372:UEP524431 UOL524372:UOL524431 UYH524372:UYH524431 VID524372:VID524431 VRZ524372:VRZ524431 WBV524372:WBV524431 WLR524372:WLR524431 WVN524372:WVN524431 F589908:F589967 JB589908:JB589967 SX589908:SX589967 ACT589908:ACT589967 AMP589908:AMP589967 AWL589908:AWL589967 BGH589908:BGH589967 BQD589908:BQD589967 BZZ589908:BZZ589967 CJV589908:CJV589967 CTR589908:CTR589967 DDN589908:DDN589967 DNJ589908:DNJ589967 DXF589908:DXF589967 EHB589908:EHB589967 EQX589908:EQX589967 FAT589908:FAT589967 FKP589908:FKP589967 FUL589908:FUL589967 GEH589908:GEH589967 GOD589908:GOD589967 GXZ589908:GXZ589967 HHV589908:HHV589967 HRR589908:HRR589967 IBN589908:IBN589967 ILJ589908:ILJ589967 IVF589908:IVF589967 JFB589908:JFB589967 JOX589908:JOX589967 JYT589908:JYT589967 KIP589908:KIP589967 KSL589908:KSL589967 LCH589908:LCH589967 LMD589908:LMD589967 LVZ589908:LVZ589967 MFV589908:MFV589967 MPR589908:MPR589967 MZN589908:MZN589967 NJJ589908:NJJ589967 NTF589908:NTF589967 ODB589908:ODB589967 OMX589908:OMX589967 OWT589908:OWT589967 PGP589908:PGP589967 PQL589908:PQL589967 QAH589908:QAH589967 QKD589908:QKD589967 QTZ589908:QTZ589967 RDV589908:RDV589967 RNR589908:RNR589967 RXN589908:RXN589967 SHJ589908:SHJ589967 SRF589908:SRF589967 TBB589908:TBB589967 TKX589908:TKX589967 TUT589908:TUT589967 UEP589908:UEP589967 UOL589908:UOL589967 UYH589908:UYH589967 VID589908:VID589967 VRZ589908:VRZ589967 WBV589908:WBV589967 WLR589908:WLR589967 WVN589908:WVN589967 F655444:F655503 JB655444:JB655503 SX655444:SX655503 ACT655444:ACT655503 AMP655444:AMP655503 AWL655444:AWL655503 BGH655444:BGH655503 BQD655444:BQD655503 BZZ655444:BZZ655503 CJV655444:CJV655503 CTR655444:CTR655503 DDN655444:DDN655503 DNJ655444:DNJ655503 DXF655444:DXF655503 EHB655444:EHB655503 EQX655444:EQX655503 FAT655444:FAT655503 FKP655444:FKP655503 FUL655444:FUL655503 GEH655444:GEH655503 GOD655444:GOD655503 GXZ655444:GXZ655503 HHV655444:HHV655503 HRR655444:HRR655503 IBN655444:IBN655503 ILJ655444:ILJ655503 IVF655444:IVF655503 JFB655444:JFB655503 JOX655444:JOX655503 JYT655444:JYT655503 KIP655444:KIP655503 KSL655444:KSL655503 LCH655444:LCH655503 LMD655444:LMD655503 LVZ655444:LVZ655503 MFV655444:MFV655503 MPR655444:MPR655503 MZN655444:MZN655503 NJJ655444:NJJ655503 NTF655444:NTF655503 ODB655444:ODB655503 OMX655444:OMX655503 OWT655444:OWT655503 PGP655444:PGP655503 PQL655444:PQL655503 QAH655444:QAH655503 QKD655444:QKD655503 QTZ655444:QTZ655503 RDV655444:RDV655503 RNR655444:RNR655503 RXN655444:RXN655503 SHJ655444:SHJ655503 SRF655444:SRF655503 TBB655444:TBB655503 TKX655444:TKX655503 TUT655444:TUT655503 UEP655444:UEP655503 UOL655444:UOL655503 UYH655444:UYH655503 VID655444:VID655503 VRZ655444:VRZ655503 WBV655444:WBV655503 WLR655444:WLR655503 WVN655444:WVN655503 F720980:F721039 JB720980:JB721039 SX720980:SX721039 ACT720980:ACT721039 AMP720980:AMP721039 AWL720980:AWL721039 BGH720980:BGH721039 BQD720980:BQD721039 BZZ720980:BZZ721039 CJV720980:CJV721039 CTR720980:CTR721039 DDN720980:DDN721039 DNJ720980:DNJ721039 DXF720980:DXF721039 EHB720980:EHB721039 EQX720980:EQX721039 FAT720980:FAT721039 FKP720980:FKP721039 FUL720980:FUL721039 GEH720980:GEH721039 GOD720980:GOD721039 GXZ720980:GXZ721039 HHV720980:HHV721039 HRR720980:HRR721039 IBN720980:IBN721039 ILJ720980:ILJ721039 IVF720980:IVF721039 JFB720980:JFB721039 JOX720980:JOX721039 JYT720980:JYT721039 KIP720980:KIP721039 KSL720980:KSL721039 LCH720980:LCH721039 LMD720980:LMD721039 LVZ720980:LVZ721039 MFV720980:MFV721039 MPR720980:MPR721039 MZN720980:MZN721039 NJJ720980:NJJ721039 NTF720980:NTF721039 ODB720980:ODB721039 OMX720980:OMX721039 OWT720980:OWT721039 PGP720980:PGP721039 PQL720980:PQL721039 QAH720980:QAH721039 QKD720980:QKD721039 QTZ720980:QTZ721039 RDV720980:RDV721039 RNR720980:RNR721039 RXN720980:RXN721039 SHJ720980:SHJ721039 SRF720980:SRF721039 TBB720980:TBB721039 TKX720980:TKX721039 TUT720980:TUT721039 UEP720980:UEP721039 UOL720980:UOL721039 UYH720980:UYH721039 VID720980:VID721039 VRZ720980:VRZ721039 WBV720980:WBV721039 WLR720980:WLR721039 WVN720980:WVN721039 F786516:F786575 JB786516:JB786575 SX786516:SX786575 ACT786516:ACT786575 AMP786516:AMP786575 AWL786516:AWL786575 BGH786516:BGH786575 BQD786516:BQD786575 BZZ786516:BZZ786575 CJV786516:CJV786575 CTR786516:CTR786575 DDN786516:DDN786575 DNJ786516:DNJ786575 DXF786516:DXF786575 EHB786516:EHB786575 EQX786516:EQX786575 FAT786516:FAT786575 FKP786516:FKP786575 FUL786516:FUL786575 GEH786516:GEH786575 GOD786516:GOD786575 GXZ786516:GXZ786575 HHV786516:HHV786575 HRR786516:HRR786575 IBN786516:IBN786575 ILJ786516:ILJ786575 IVF786516:IVF786575 JFB786516:JFB786575 JOX786516:JOX786575 JYT786516:JYT786575 KIP786516:KIP786575 KSL786516:KSL786575 LCH786516:LCH786575 LMD786516:LMD786575 LVZ786516:LVZ786575 MFV786516:MFV786575 MPR786516:MPR786575 MZN786516:MZN786575 NJJ786516:NJJ786575 NTF786516:NTF786575 ODB786516:ODB786575 OMX786516:OMX786575 OWT786516:OWT786575 PGP786516:PGP786575 PQL786516:PQL786575 QAH786516:QAH786575 QKD786516:QKD786575 QTZ786516:QTZ786575 RDV786516:RDV786575 RNR786516:RNR786575 RXN786516:RXN786575 SHJ786516:SHJ786575 SRF786516:SRF786575 TBB786516:TBB786575 TKX786516:TKX786575 TUT786516:TUT786575 UEP786516:UEP786575 UOL786516:UOL786575 UYH786516:UYH786575 VID786516:VID786575 VRZ786516:VRZ786575 WBV786516:WBV786575 WLR786516:WLR786575 WVN786516:WVN786575 F852052:F852111 JB852052:JB852111 SX852052:SX852111 ACT852052:ACT852111 AMP852052:AMP852111 AWL852052:AWL852111 BGH852052:BGH852111 BQD852052:BQD852111 BZZ852052:BZZ852111 CJV852052:CJV852111 CTR852052:CTR852111 DDN852052:DDN852111 DNJ852052:DNJ852111 DXF852052:DXF852111 EHB852052:EHB852111 EQX852052:EQX852111 FAT852052:FAT852111 FKP852052:FKP852111 FUL852052:FUL852111 GEH852052:GEH852111 GOD852052:GOD852111 GXZ852052:GXZ852111 HHV852052:HHV852111 HRR852052:HRR852111 IBN852052:IBN852111 ILJ852052:ILJ852111 IVF852052:IVF852111 JFB852052:JFB852111 JOX852052:JOX852111 JYT852052:JYT852111 KIP852052:KIP852111 KSL852052:KSL852111 LCH852052:LCH852111 LMD852052:LMD852111 LVZ852052:LVZ852111 MFV852052:MFV852111 MPR852052:MPR852111 MZN852052:MZN852111 NJJ852052:NJJ852111 NTF852052:NTF852111 ODB852052:ODB852111 OMX852052:OMX852111 OWT852052:OWT852111 PGP852052:PGP852111 PQL852052:PQL852111 QAH852052:QAH852111 QKD852052:QKD852111 QTZ852052:QTZ852111 RDV852052:RDV852111 RNR852052:RNR852111 RXN852052:RXN852111 SHJ852052:SHJ852111 SRF852052:SRF852111 TBB852052:TBB852111 TKX852052:TKX852111 TUT852052:TUT852111 UEP852052:UEP852111 UOL852052:UOL852111 UYH852052:UYH852111 VID852052:VID852111 VRZ852052:VRZ852111 WBV852052:WBV852111 WLR852052:WLR852111 WVN852052:WVN852111 F917588:F917647 JB917588:JB917647 SX917588:SX917647 ACT917588:ACT917647 AMP917588:AMP917647 AWL917588:AWL917647 BGH917588:BGH917647 BQD917588:BQD917647 BZZ917588:BZZ917647 CJV917588:CJV917647 CTR917588:CTR917647 DDN917588:DDN917647 DNJ917588:DNJ917647 DXF917588:DXF917647 EHB917588:EHB917647 EQX917588:EQX917647 FAT917588:FAT917647 FKP917588:FKP917647 FUL917588:FUL917647 GEH917588:GEH917647 GOD917588:GOD917647 GXZ917588:GXZ917647 HHV917588:HHV917647 HRR917588:HRR917647 IBN917588:IBN917647 ILJ917588:ILJ917647 IVF917588:IVF917647 JFB917588:JFB917647 JOX917588:JOX917647 JYT917588:JYT917647 KIP917588:KIP917647 KSL917588:KSL917647 LCH917588:LCH917647 LMD917588:LMD917647 LVZ917588:LVZ917647 MFV917588:MFV917647 MPR917588:MPR917647 MZN917588:MZN917647 NJJ917588:NJJ917647 NTF917588:NTF917647 ODB917588:ODB917647 OMX917588:OMX917647 OWT917588:OWT917647 PGP917588:PGP917647 PQL917588:PQL917647 QAH917588:QAH917647 QKD917588:QKD917647 QTZ917588:QTZ917647 RDV917588:RDV917647 RNR917588:RNR917647 RXN917588:RXN917647 SHJ917588:SHJ917647 SRF917588:SRF917647 TBB917588:TBB917647 TKX917588:TKX917647 TUT917588:TUT917647 UEP917588:UEP917647 UOL917588:UOL917647 UYH917588:UYH917647 VID917588:VID917647 VRZ917588:VRZ917647 WBV917588:WBV917647 WLR917588:WLR917647 WVN917588:WVN917647 F983124:F983183 JB983124:JB983183 SX983124:SX983183 ACT983124:ACT983183 AMP983124:AMP983183 AWL983124:AWL983183 BGH983124:BGH983183 BQD983124:BQD983183 BZZ983124:BZZ983183 CJV983124:CJV983183 CTR983124:CTR983183 DDN983124:DDN983183 DNJ983124:DNJ983183 DXF983124:DXF983183 EHB983124:EHB983183 EQX983124:EQX983183 FAT983124:FAT983183 FKP983124:FKP983183 FUL983124:FUL983183 GEH983124:GEH983183 GOD983124:GOD983183 GXZ983124:GXZ983183 HHV983124:HHV983183 HRR983124:HRR983183 IBN983124:IBN983183 ILJ983124:ILJ983183 IVF983124:IVF983183 JFB983124:JFB983183 JOX983124:JOX983183 JYT983124:JYT983183 KIP983124:KIP983183 KSL983124:KSL983183 LCH983124:LCH983183 LMD983124:LMD983183 LVZ983124:LVZ983183 MFV983124:MFV983183 MPR983124:MPR983183 MZN983124:MZN983183 NJJ983124:NJJ983183 NTF983124:NTF983183 ODB983124:ODB983183 OMX983124:OMX983183 OWT983124:OWT983183 PGP983124:PGP983183 PQL983124:PQL983183 QAH983124:QAH983183 QKD983124:QKD983183 QTZ983124:QTZ983183 RDV983124:RDV983183 RNR983124:RNR983183 RXN983124:RXN983183 SHJ983124:SHJ983183 SRF983124:SRF983183 TBB983124:TBB983183 TKX983124:TKX983183 TUT983124:TUT983183 UEP983124:UEP983183 UOL983124:UOL983183 UYH983124:UYH983183 VID983124:VID983183 VRZ983124:VRZ983183 WBV983124:WBV983183 WLR983124:WLR983183 WVN983124:WVN983183 H141:H142 JD141:JD142 SZ141:SZ142 ACV141:ACV142 AMR141:AMR142 AWN141:AWN142 BGJ141:BGJ142 BQF141:BQF142 CAB141:CAB142 CJX141:CJX142 CTT141:CTT142 DDP141:DDP142 DNL141:DNL142 DXH141:DXH142 EHD141:EHD142 EQZ141:EQZ142 FAV141:FAV142 FKR141:FKR142 FUN141:FUN142 GEJ141:GEJ142 GOF141:GOF142 GYB141:GYB142 HHX141:HHX142 HRT141:HRT142 IBP141:IBP142 ILL141:ILL142 IVH141:IVH142 JFD141:JFD142 JOZ141:JOZ142 JYV141:JYV142 KIR141:KIR142 KSN141:KSN142 LCJ141:LCJ142 LMF141:LMF142 LWB141:LWB142 MFX141:MFX142 MPT141:MPT142 MZP141:MZP142 NJL141:NJL142 NTH141:NTH142 ODD141:ODD142 OMZ141:OMZ142 OWV141:OWV142 PGR141:PGR142 PQN141:PQN142 QAJ141:QAJ142 QKF141:QKF142 QUB141:QUB142 RDX141:RDX142 RNT141:RNT142 RXP141:RXP142 SHL141:SHL142 SRH141:SRH142 TBD141:TBD142 TKZ141:TKZ142 TUV141:TUV142 UER141:UER142 UON141:UON142 UYJ141:UYJ142 VIF141:VIF142 VSB141:VSB142 WBX141:WBX142 WLT141:WLT142 WVP141:WVP142 H65677:H65678 JD65677:JD65678 SZ65677:SZ65678 ACV65677:ACV65678 AMR65677:AMR65678 AWN65677:AWN65678 BGJ65677:BGJ65678 BQF65677:BQF65678 CAB65677:CAB65678 CJX65677:CJX65678 CTT65677:CTT65678 DDP65677:DDP65678 DNL65677:DNL65678 DXH65677:DXH65678 EHD65677:EHD65678 EQZ65677:EQZ65678 FAV65677:FAV65678 FKR65677:FKR65678 FUN65677:FUN65678 GEJ65677:GEJ65678 GOF65677:GOF65678 GYB65677:GYB65678 HHX65677:HHX65678 HRT65677:HRT65678 IBP65677:IBP65678 ILL65677:ILL65678 IVH65677:IVH65678 JFD65677:JFD65678 JOZ65677:JOZ65678 JYV65677:JYV65678 KIR65677:KIR65678 KSN65677:KSN65678 LCJ65677:LCJ65678 LMF65677:LMF65678 LWB65677:LWB65678 MFX65677:MFX65678 MPT65677:MPT65678 MZP65677:MZP65678 NJL65677:NJL65678 NTH65677:NTH65678 ODD65677:ODD65678 OMZ65677:OMZ65678 OWV65677:OWV65678 PGR65677:PGR65678 PQN65677:PQN65678 QAJ65677:QAJ65678 QKF65677:QKF65678 QUB65677:QUB65678 RDX65677:RDX65678 RNT65677:RNT65678 RXP65677:RXP65678 SHL65677:SHL65678 SRH65677:SRH65678 TBD65677:TBD65678 TKZ65677:TKZ65678 TUV65677:TUV65678 UER65677:UER65678 UON65677:UON65678 UYJ65677:UYJ65678 VIF65677:VIF65678 VSB65677:VSB65678 WBX65677:WBX65678 WLT65677:WLT65678 WVP65677:WVP65678 H131213:H131214 JD131213:JD131214 SZ131213:SZ131214 ACV131213:ACV131214 AMR131213:AMR131214 AWN131213:AWN131214 BGJ131213:BGJ131214 BQF131213:BQF131214 CAB131213:CAB131214 CJX131213:CJX131214 CTT131213:CTT131214 DDP131213:DDP131214 DNL131213:DNL131214 DXH131213:DXH131214 EHD131213:EHD131214 EQZ131213:EQZ131214 FAV131213:FAV131214 FKR131213:FKR131214 FUN131213:FUN131214 GEJ131213:GEJ131214 GOF131213:GOF131214 GYB131213:GYB131214 HHX131213:HHX131214 HRT131213:HRT131214 IBP131213:IBP131214 ILL131213:ILL131214 IVH131213:IVH131214 JFD131213:JFD131214 JOZ131213:JOZ131214 JYV131213:JYV131214 KIR131213:KIR131214 KSN131213:KSN131214 LCJ131213:LCJ131214 LMF131213:LMF131214 LWB131213:LWB131214 MFX131213:MFX131214 MPT131213:MPT131214 MZP131213:MZP131214 NJL131213:NJL131214 NTH131213:NTH131214 ODD131213:ODD131214 OMZ131213:OMZ131214 OWV131213:OWV131214 PGR131213:PGR131214 PQN131213:PQN131214 QAJ131213:QAJ131214 QKF131213:QKF131214 QUB131213:QUB131214 RDX131213:RDX131214 RNT131213:RNT131214 RXP131213:RXP131214 SHL131213:SHL131214 SRH131213:SRH131214 TBD131213:TBD131214 TKZ131213:TKZ131214 TUV131213:TUV131214 UER131213:UER131214 UON131213:UON131214 UYJ131213:UYJ131214 VIF131213:VIF131214 VSB131213:VSB131214 WBX131213:WBX131214 WLT131213:WLT131214 WVP131213:WVP131214 H196749:H196750 JD196749:JD196750 SZ196749:SZ196750 ACV196749:ACV196750 AMR196749:AMR196750 AWN196749:AWN196750 BGJ196749:BGJ196750 BQF196749:BQF196750 CAB196749:CAB196750 CJX196749:CJX196750 CTT196749:CTT196750 DDP196749:DDP196750 DNL196749:DNL196750 DXH196749:DXH196750 EHD196749:EHD196750 EQZ196749:EQZ196750 FAV196749:FAV196750 FKR196749:FKR196750 FUN196749:FUN196750 GEJ196749:GEJ196750 GOF196749:GOF196750 GYB196749:GYB196750 HHX196749:HHX196750 HRT196749:HRT196750 IBP196749:IBP196750 ILL196749:ILL196750 IVH196749:IVH196750 JFD196749:JFD196750 JOZ196749:JOZ196750 JYV196749:JYV196750 KIR196749:KIR196750 KSN196749:KSN196750 LCJ196749:LCJ196750 LMF196749:LMF196750 LWB196749:LWB196750 MFX196749:MFX196750 MPT196749:MPT196750 MZP196749:MZP196750 NJL196749:NJL196750 NTH196749:NTH196750 ODD196749:ODD196750 OMZ196749:OMZ196750 OWV196749:OWV196750 PGR196749:PGR196750 PQN196749:PQN196750 QAJ196749:QAJ196750 QKF196749:QKF196750 QUB196749:QUB196750 RDX196749:RDX196750 RNT196749:RNT196750 RXP196749:RXP196750 SHL196749:SHL196750 SRH196749:SRH196750 TBD196749:TBD196750 TKZ196749:TKZ196750 TUV196749:TUV196750 UER196749:UER196750 UON196749:UON196750 UYJ196749:UYJ196750 VIF196749:VIF196750 VSB196749:VSB196750 WBX196749:WBX196750 WLT196749:WLT196750 WVP196749:WVP196750 H262285:H262286 JD262285:JD262286 SZ262285:SZ262286 ACV262285:ACV262286 AMR262285:AMR262286 AWN262285:AWN262286 BGJ262285:BGJ262286 BQF262285:BQF262286 CAB262285:CAB262286 CJX262285:CJX262286 CTT262285:CTT262286 DDP262285:DDP262286 DNL262285:DNL262286 DXH262285:DXH262286 EHD262285:EHD262286 EQZ262285:EQZ262286 FAV262285:FAV262286 FKR262285:FKR262286 FUN262285:FUN262286 GEJ262285:GEJ262286 GOF262285:GOF262286 GYB262285:GYB262286 HHX262285:HHX262286 HRT262285:HRT262286 IBP262285:IBP262286 ILL262285:ILL262286 IVH262285:IVH262286 JFD262285:JFD262286 JOZ262285:JOZ262286 JYV262285:JYV262286 KIR262285:KIR262286 KSN262285:KSN262286 LCJ262285:LCJ262286 LMF262285:LMF262286 LWB262285:LWB262286 MFX262285:MFX262286 MPT262285:MPT262286 MZP262285:MZP262286 NJL262285:NJL262286 NTH262285:NTH262286 ODD262285:ODD262286 OMZ262285:OMZ262286 OWV262285:OWV262286 PGR262285:PGR262286 PQN262285:PQN262286 QAJ262285:QAJ262286 QKF262285:QKF262286 QUB262285:QUB262286 RDX262285:RDX262286 RNT262285:RNT262286 RXP262285:RXP262286 SHL262285:SHL262286 SRH262285:SRH262286 TBD262285:TBD262286 TKZ262285:TKZ262286 TUV262285:TUV262286 UER262285:UER262286 UON262285:UON262286 UYJ262285:UYJ262286 VIF262285:VIF262286 VSB262285:VSB262286 WBX262285:WBX262286 WLT262285:WLT262286 WVP262285:WVP262286 H327821:H327822 JD327821:JD327822 SZ327821:SZ327822 ACV327821:ACV327822 AMR327821:AMR327822 AWN327821:AWN327822 BGJ327821:BGJ327822 BQF327821:BQF327822 CAB327821:CAB327822 CJX327821:CJX327822 CTT327821:CTT327822 DDP327821:DDP327822 DNL327821:DNL327822 DXH327821:DXH327822 EHD327821:EHD327822 EQZ327821:EQZ327822 FAV327821:FAV327822 FKR327821:FKR327822 FUN327821:FUN327822 GEJ327821:GEJ327822 GOF327821:GOF327822 GYB327821:GYB327822 HHX327821:HHX327822 HRT327821:HRT327822 IBP327821:IBP327822 ILL327821:ILL327822 IVH327821:IVH327822 JFD327821:JFD327822 JOZ327821:JOZ327822 JYV327821:JYV327822 KIR327821:KIR327822 KSN327821:KSN327822 LCJ327821:LCJ327822 LMF327821:LMF327822 LWB327821:LWB327822 MFX327821:MFX327822 MPT327821:MPT327822 MZP327821:MZP327822 NJL327821:NJL327822 NTH327821:NTH327822 ODD327821:ODD327822 OMZ327821:OMZ327822 OWV327821:OWV327822 PGR327821:PGR327822 PQN327821:PQN327822 QAJ327821:QAJ327822 QKF327821:QKF327822 QUB327821:QUB327822 RDX327821:RDX327822 RNT327821:RNT327822 RXP327821:RXP327822 SHL327821:SHL327822 SRH327821:SRH327822 TBD327821:TBD327822 TKZ327821:TKZ327822 TUV327821:TUV327822 UER327821:UER327822 UON327821:UON327822 UYJ327821:UYJ327822 VIF327821:VIF327822 VSB327821:VSB327822 WBX327821:WBX327822 WLT327821:WLT327822 WVP327821:WVP327822 H393357:H393358 JD393357:JD393358 SZ393357:SZ393358 ACV393357:ACV393358 AMR393357:AMR393358 AWN393357:AWN393358 BGJ393357:BGJ393358 BQF393357:BQF393358 CAB393357:CAB393358 CJX393357:CJX393358 CTT393357:CTT393358 DDP393357:DDP393358 DNL393357:DNL393358 DXH393357:DXH393358 EHD393357:EHD393358 EQZ393357:EQZ393358 FAV393357:FAV393358 FKR393357:FKR393358 FUN393357:FUN393358 GEJ393357:GEJ393358 GOF393357:GOF393358 GYB393357:GYB393358 HHX393357:HHX393358 HRT393357:HRT393358 IBP393357:IBP393358 ILL393357:ILL393358 IVH393357:IVH393358 JFD393357:JFD393358 JOZ393357:JOZ393358 JYV393357:JYV393358 KIR393357:KIR393358 KSN393357:KSN393358 LCJ393357:LCJ393358 LMF393357:LMF393358 LWB393357:LWB393358 MFX393357:MFX393358 MPT393357:MPT393358 MZP393357:MZP393358 NJL393357:NJL393358 NTH393357:NTH393358 ODD393357:ODD393358 OMZ393357:OMZ393358 OWV393357:OWV393358 PGR393357:PGR393358 PQN393357:PQN393358 QAJ393357:QAJ393358 QKF393357:QKF393358 QUB393357:QUB393358 RDX393357:RDX393358 RNT393357:RNT393358 RXP393357:RXP393358 SHL393357:SHL393358 SRH393357:SRH393358 TBD393357:TBD393358 TKZ393357:TKZ393358 TUV393357:TUV393358 UER393357:UER393358 UON393357:UON393358 UYJ393357:UYJ393358 VIF393357:VIF393358 VSB393357:VSB393358 WBX393357:WBX393358 WLT393357:WLT393358 WVP393357:WVP393358 H458893:H458894 JD458893:JD458894 SZ458893:SZ458894 ACV458893:ACV458894 AMR458893:AMR458894 AWN458893:AWN458894 BGJ458893:BGJ458894 BQF458893:BQF458894 CAB458893:CAB458894 CJX458893:CJX458894 CTT458893:CTT458894 DDP458893:DDP458894 DNL458893:DNL458894 DXH458893:DXH458894 EHD458893:EHD458894 EQZ458893:EQZ458894 FAV458893:FAV458894 FKR458893:FKR458894 FUN458893:FUN458894 GEJ458893:GEJ458894 GOF458893:GOF458894 GYB458893:GYB458894 HHX458893:HHX458894 HRT458893:HRT458894 IBP458893:IBP458894 ILL458893:ILL458894 IVH458893:IVH458894 JFD458893:JFD458894 JOZ458893:JOZ458894 JYV458893:JYV458894 KIR458893:KIR458894 KSN458893:KSN458894 LCJ458893:LCJ458894 LMF458893:LMF458894 LWB458893:LWB458894 MFX458893:MFX458894 MPT458893:MPT458894 MZP458893:MZP458894 NJL458893:NJL458894 NTH458893:NTH458894 ODD458893:ODD458894 OMZ458893:OMZ458894 OWV458893:OWV458894 PGR458893:PGR458894 PQN458893:PQN458894 QAJ458893:QAJ458894 QKF458893:QKF458894 QUB458893:QUB458894 RDX458893:RDX458894 RNT458893:RNT458894 RXP458893:RXP458894 SHL458893:SHL458894 SRH458893:SRH458894 TBD458893:TBD458894 TKZ458893:TKZ458894 TUV458893:TUV458894 UER458893:UER458894 UON458893:UON458894 UYJ458893:UYJ458894 VIF458893:VIF458894 VSB458893:VSB458894 WBX458893:WBX458894 WLT458893:WLT458894 WVP458893:WVP458894 H524429:H524430 JD524429:JD524430 SZ524429:SZ524430 ACV524429:ACV524430 AMR524429:AMR524430 AWN524429:AWN524430 BGJ524429:BGJ524430 BQF524429:BQF524430 CAB524429:CAB524430 CJX524429:CJX524430 CTT524429:CTT524430 DDP524429:DDP524430 DNL524429:DNL524430 DXH524429:DXH524430 EHD524429:EHD524430 EQZ524429:EQZ524430 FAV524429:FAV524430 FKR524429:FKR524430 FUN524429:FUN524430 GEJ524429:GEJ524430 GOF524429:GOF524430 GYB524429:GYB524430 HHX524429:HHX524430 HRT524429:HRT524430 IBP524429:IBP524430 ILL524429:ILL524430 IVH524429:IVH524430 JFD524429:JFD524430 JOZ524429:JOZ524430 JYV524429:JYV524430 KIR524429:KIR524430 KSN524429:KSN524430 LCJ524429:LCJ524430 LMF524429:LMF524430 LWB524429:LWB524430 MFX524429:MFX524430 MPT524429:MPT524430 MZP524429:MZP524430 NJL524429:NJL524430 NTH524429:NTH524430 ODD524429:ODD524430 OMZ524429:OMZ524430 OWV524429:OWV524430 PGR524429:PGR524430 PQN524429:PQN524430 QAJ524429:QAJ524430 QKF524429:QKF524430 QUB524429:QUB524430 RDX524429:RDX524430 RNT524429:RNT524430 RXP524429:RXP524430 SHL524429:SHL524430 SRH524429:SRH524430 TBD524429:TBD524430 TKZ524429:TKZ524430 TUV524429:TUV524430 UER524429:UER524430 UON524429:UON524430 UYJ524429:UYJ524430 VIF524429:VIF524430 VSB524429:VSB524430 WBX524429:WBX524430 WLT524429:WLT524430 WVP524429:WVP524430 H589965:H589966 JD589965:JD589966 SZ589965:SZ589966 ACV589965:ACV589966 AMR589965:AMR589966 AWN589965:AWN589966 BGJ589965:BGJ589966 BQF589965:BQF589966 CAB589965:CAB589966 CJX589965:CJX589966 CTT589965:CTT589966 DDP589965:DDP589966 DNL589965:DNL589966 DXH589965:DXH589966 EHD589965:EHD589966 EQZ589965:EQZ589966 FAV589965:FAV589966 FKR589965:FKR589966 FUN589965:FUN589966 GEJ589965:GEJ589966 GOF589965:GOF589966 GYB589965:GYB589966 HHX589965:HHX589966 HRT589965:HRT589966 IBP589965:IBP589966 ILL589965:ILL589966 IVH589965:IVH589966 JFD589965:JFD589966 JOZ589965:JOZ589966 JYV589965:JYV589966 KIR589965:KIR589966 KSN589965:KSN589966 LCJ589965:LCJ589966 LMF589965:LMF589966 LWB589965:LWB589966 MFX589965:MFX589966 MPT589965:MPT589966 MZP589965:MZP589966 NJL589965:NJL589966 NTH589965:NTH589966 ODD589965:ODD589966 OMZ589965:OMZ589966 OWV589965:OWV589966 PGR589965:PGR589966 PQN589965:PQN589966 QAJ589965:QAJ589966 QKF589965:QKF589966 QUB589965:QUB589966 RDX589965:RDX589966 RNT589965:RNT589966 RXP589965:RXP589966 SHL589965:SHL589966 SRH589965:SRH589966 TBD589965:TBD589966 TKZ589965:TKZ589966 TUV589965:TUV589966 UER589965:UER589966 UON589965:UON589966 UYJ589965:UYJ589966 VIF589965:VIF589966 VSB589965:VSB589966 WBX589965:WBX589966 WLT589965:WLT589966 WVP589965:WVP589966 H655501:H655502 JD655501:JD655502 SZ655501:SZ655502 ACV655501:ACV655502 AMR655501:AMR655502 AWN655501:AWN655502 BGJ655501:BGJ655502 BQF655501:BQF655502 CAB655501:CAB655502 CJX655501:CJX655502 CTT655501:CTT655502 DDP655501:DDP655502 DNL655501:DNL655502 DXH655501:DXH655502 EHD655501:EHD655502 EQZ655501:EQZ655502 FAV655501:FAV655502 FKR655501:FKR655502 FUN655501:FUN655502 GEJ655501:GEJ655502 GOF655501:GOF655502 GYB655501:GYB655502 HHX655501:HHX655502 HRT655501:HRT655502 IBP655501:IBP655502 ILL655501:ILL655502 IVH655501:IVH655502 JFD655501:JFD655502 JOZ655501:JOZ655502 JYV655501:JYV655502 KIR655501:KIR655502 KSN655501:KSN655502 LCJ655501:LCJ655502 LMF655501:LMF655502 LWB655501:LWB655502 MFX655501:MFX655502 MPT655501:MPT655502 MZP655501:MZP655502 NJL655501:NJL655502 NTH655501:NTH655502 ODD655501:ODD655502 OMZ655501:OMZ655502 OWV655501:OWV655502 PGR655501:PGR655502 PQN655501:PQN655502 QAJ655501:QAJ655502 QKF655501:QKF655502 QUB655501:QUB655502 RDX655501:RDX655502 RNT655501:RNT655502 RXP655501:RXP655502 SHL655501:SHL655502 SRH655501:SRH655502 TBD655501:TBD655502 TKZ655501:TKZ655502 TUV655501:TUV655502 UER655501:UER655502 UON655501:UON655502 UYJ655501:UYJ655502 VIF655501:VIF655502 VSB655501:VSB655502 WBX655501:WBX655502 WLT655501:WLT655502 WVP655501:WVP655502 H721037:H721038 JD721037:JD721038 SZ721037:SZ721038 ACV721037:ACV721038 AMR721037:AMR721038 AWN721037:AWN721038 BGJ721037:BGJ721038 BQF721037:BQF721038 CAB721037:CAB721038 CJX721037:CJX721038 CTT721037:CTT721038 DDP721037:DDP721038 DNL721037:DNL721038 DXH721037:DXH721038 EHD721037:EHD721038 EQZ721037:EQZ721038 FAV721037:FAV721038 FKR721037:FKR721038 FUN721037:FUN721038 GEJ721037:GEJ721038 GOF721037:GOF721038 GYB721037:GYB721038 HHX721037:HHX721038 HRT721037:HRT721038 IBP721037:IBP721038 ILL721037:ILL721038 IVH721037:IVH721038 JFD721037:JFD721038 JOZ721037:JOZ721038 JYV721037:JYV721038 KIR721037:KIR721038 KSN721037:KSN721038 LCJ721037:LCJ721038 LMF721037:LMF721038 LWB721037:LWB721038 MFX721037:MFX721038 MPT721037:MPT721038 MZP721037:MZP721038 NJL721037:NJL721038 NTH721037:NTH721038 ODD721037:ODD721038 OMZ721037:OMZ721038 OWV721037:OWV721038 PGR721037:PGR721038 PQN721037:PQN721038 QAJ721037:QAJ721038 QKF721037:QKF721038 QUB721037:QUB721038 RDX721037:RDX721038 RNT721037:RNT721038 RXP721037:RXP721038 SHL721037:SHL721038 SRH721037:SRH721038 TBD721037:TBD721038 TKZ721037:TKZ721038 TUV721037:TUV721038 UER721037:UER721038 UON721037:UON721038 UYJ721037:UYJ721038 VIF721037:VIF721038 VSB721037:VSB721038 WBX721037:WBX721038 WLT721037:WLT721038 WVP721037:WVP721038 H786573:H786574 JD786573:JD786574 SZ786573:SZ786574 ACV786573:ACV786574 AMR786573:AMR786574 AWN786573:AWN786574 BGJ786573:BGJ786574 BQF786573:BQF786574 CAB786573:CAB786574 CJX786573:CJX786574 CTT786573:CTT786574 DDP786573:DDP786574 DNL786573:DNL786574 DXH786573:DXH786574 EHD786573:EHD786574 EQZ786573:EQZ786574 FAV786573:FAV786574 FKR786573:FKR786574 FUN786573:FUN786574 GEJ786573:GEJ786574 GOF786573:GOF786574 GYB786573:GYB786574 HHX786573:HHX786574 HRT786573:HRT786574 IBP786573:IBP786574 ILL786573:ILL786574 IVH786573:IVH786574 JFD786573:JFD786574 JOZ786573:JOZ786574 JYV786573:JYV786574 KIR786573:KIR786574 KSN786573:KSN786574 LCJ786573:LCJ786574 LMF786573:LMF786574 LWB786573:LWB786574 MFX786573:MFX786574 MPT786573:MPT786574 MZP786573:MZP786574 NJL786573:NJL786574 NTH786573:NTH786574 ODD786573:ODD786574 OMZ786573:OMZ786574 OWV786573:OWV786574 PGR786573:PGR786574 PQN786573:PQN786574 QAJ786573:QAJ786574 QKF786573:QKF786574 QUB786573:QUB786574 RDX786573:RDX786574 RNT786573:RNT786574 RXP786573:RXP786574 SHL786573:SHL786574 SRH786573:SRH786574 TBD786573:TBD786574 TKZ786573:TKZ786574 TUV786573:TUV786574 UER786573:UER786574 UON786573:UON786574 UYJ786573:UYJ786574 VIF786573:VIF786574 VSB786573:VSB786574 WBX786573:WBX786574 WLT786573:WLT786574 WVP786573:WVP786574 H852109:H852110 JD852109:JD852110 SZ852109:SZ852110 ACV852109:ACV852110 AMR852109:AMR852110 AWN852109:AWN852110 BGJ852109:BGJ852110 BQF852109:BQF852110 CAB852109:CAB852110 CJX852109:CJX852110 CTT852109:CTT852110 DDP852109:DDP852110 DNL852109:DNL852110 DXH852109:DXH852110 EHD852109:EHD852110 EQZ852109:EQZ852110 FAV852109:FAV852110 FKR852109:FKR852110 FUN852109:FUN852110 GEJ852109:GEJ852110 GOF852109:GOF852110 GYB852109:GYB852110 HHX852109:HHX852110 HRT852109:HRT852110 IBP852109:IBP852110 ILL852109:ILL852110 IVH852109:IVH852110 JFD852109:JFD852110 JOZ852109:JOZ852110 JYV852109:JYV852110 KIR852109:KIR852110 KSN852109:KSN852110 LCJ852109:LCJ852110 LMF852109:LMF852110 LWB852109:LWB852110 MFX852109:MFX852110 MPT852109:MPT852110 MZP852109:MZP852110 NJL852109:NJL852110 NTH852109:NTH852110 ODD852109:ODD852110 OMZ852109:OMZ852110 OWV852109:OWV852110 PGR852109:PGR852110 PQN852109:PQN852110 QAJ852109:QAJ852110 QKF852109:QKF852110 QUB852109:QUB852110 RDX852109:RDX852110 RNT852109:RNT852110 RXP852109:RXP852110 SHL852109:SHL852110 SRH852109:SRH852110 TBD852109:TBD852110 TKZ852109:TKZ852110 TUV852109:TUV852110 UER852109:UER852110 UON852109:UON852110 UYJ852109:UYJ852110 VIF852109:VIF852110 VSB852109:VSB852110 WBX852109:WBX852110 WLT852109:WLT852110 WVP852109:WVP852110 H917645:H917646 JD917645:JD917646 SZ917645:SZ917646 ACV917645:ACV917646 AMR917645:AMR917646 AWN917645:AWN917646 BGJ917645:BGJ917646 BQF917645:BQF917646 CAB917645:CAB917646 CJX917645:CJX917646 CTT917645:CTT917646 DDP917645:DDP917646 DNL917645:DNL917646 DXH917645:DXH917646 EHD917645:EHD917646 EQZ917645:EQZ917646 FAV917645:FAV917646 FKR917645:FKR917646 FUN917645:FUN917646 GEJ917645:GEJ917646 GOF917645:GOF917646 GYB917645:GYB917646 HHX917645:HHX917646 HRT917645:HRT917646 IBP917645:IBP917646 ILL917645:ILL917646 IVH917645:IVH917646 JFD917645:JFD917646 JOZ917645:JOZ917646 JYV917645:JYV917646 KIR917645:KIR917646 KSN917645:KSN917646 LCJ917645:LCJ917646 LMF917645:LMF917646 LWB917645:LWB917646 MFX917645:MFX917646 MPT917645:MPT917646 MZP917645:MZP917646 NJL917645:NJL917646 NTH917645:NTH917646 ODD917645:ODD917646 OMZ917645:OMZ917646 OWV917645:OWV917646 PGR917645:PGR917646 PQN917645:PQN917646 QAJ917645:QAJ917646 QKF917645:QKF917646 QUB917645:QUB917646 RDX917645:RDX917646 RNT917645:RNT917646 RXP917645:RXP917646 SHL917645:SHL917646 SRH917645:SRH917646 TBD917645:TBD917646 TKZ917645:TKZ917646 TUV917645:TUV917646 UER917645:UER917646 UON917645:UON917646 UYJ917645:UYJ917646 VIF917645:VIF917646 VSB917645:VSB917646 WBX917645:WBX917646 WLT917645:WLT917646 WVP917645:WVP917646 H983181:H983182 JD983181:JD983182 SZ983181:SZ983182 ACV983181:ACV983182 AMR983181:AMR983182 AWN983181:AWN983182 BGJ983181:BGJ983182 BQF983181:BQF983182 CAB983181:CAB983182 CJX983181:CJX983182 CTT983181:CTT983182 DDP983181:DDP983182 DNL983181:DNL983182 DXH983181:DXH983182 EHD983181:EHD983182 EQZ983181:EQZ983182 FAV983181:FAV983182 FKR983181:FKR983182 FUN983181:FUN983182 GEJ983181:GEJ983182 GOF983181:GOF983182 GYB983181:GYB983182 HHX983181:HHX983182 HRT983181:HRT983182 IBP983181:IBP983182 ILL983181:ILL983182 IVH983181:IVH983182 JFD983181:JFD983182 JOZ983181:JOZ983182 JYV983181:JYV983182 KIR983181:KIR983182 KSN983181:KSN983182 LCJ983181:LCJ983182 LMF983181:LMF983182 LWB983181:LWB983182 MFX983181:MFX983182 MPT983181:MPT983182 MZP983181:MZP983182 NJL983181:NJL983182 NTH983181:NTH983182 ODD983181:ODD983182 OMZ983181:OMZ983182 OWV983181:OWV983182 PGR983181:PGR983182 PQN983181:PQN983182 QAJ983181:QAJ983182 QKF983181:QKF983182 QUB983181:QUB983182 RDX983181:RDX983182 RNT983181:RNT983182 RXP983181:RXP983182 SHL983181:SHL983182 SRH983181:SRH983182 TBD983181:TBD983182 TKZ983181:TKZ983182 TUV983181:TUV983182 UER983181:UER983182 UON983181:UON983182 UYJ983181:UYJ983182 VIF983181:VIF983182 VSB983181:VSB983182 WBX983181:WBX983182 WLT983181:WLT983182 WVP983181:WVP983182 H160 JD160 SZ160 ACV160 AMR160 AWN160 BGJ160 BQF160 CAB160 CJX160 CTT160 DDP160 DNL160 DXH160 EHD160 EQZ160 FAV160 FKR160 FUN160 GEJ160 GOF160 GYB160 HHX160 HRT160 IBP160 ILL160 IVH160 JFD160 JOZ160 JYV160 KIR160 KSN160 LCJ160 LMF160 LWB160 MFX160 MPT160 MZP160 NJL160 NTH160 ODD160 OMZ160 OWV160 PGR160 PQN160 QAJ160 QKF160 QUB160 RDX160 RNT160 RXP160 SHL160 SRH160 TBD160 TKZ160 TUV160 UER160 UON160 UYJ160 VIF160 VSB160 WBX160 WLT160 WVP160 H65696 JD65696 SZ65696 ACV65696 AMR65696 AWN65696 BGJ65696 BQF65696 CAB65696 CJX65696 CTT65696 DDP65696 DNL65696 DXH65696 EHD65696 EQZ65696 FAV65696 FKR65696 FUN65696 GEJ65696 GOF65696 GYB65696 HHX65696 HRT65696 IBP65696 ILL65696 IVH65696 JFD65696 JOZ65696 JYV65696 KIR65696 KSN65696 LCJ65696 LMF65696 LWB65696 MFX65696 MPT65696 MZP65696 NJL65696 NTH65696 ODD65696 OMZ65696 OWV65696 PGR65696 PQN65696 QAJ65696 QKF65696 QUB65696 RDX65696 RNT65696 RXP65696 SHL65696 SRH65696 TBD65696 TKZ65696 TUV65696 UER65696 UON65696 UYJ65696 VIF65696 VSB65696 WBX65696 WLT65696 WVP65696 H131232 JD131232 SZ131232 ACV131232 AMR131232 AWN131232 BGJ131232 BQF131232 CAB131232 CJX131232 CTT131232 DDP131232 DNL131232 DXH131232 EHD131232 EQZ131232 FAV131232 FKR131232 FUN131232 GEJ131232 GOF131232 GYB131232 HHX131232 HRT131232 IBP131232 ILL131232 IVH131232 JFD131232 JOZ131232 JYV131232 KIR131232 KSN131232 LCJ131232 LMF131232 LWB131232 MFX131232 MPT131232 MZP131232 NJL131232 NTH131232 ODD131232 OMZ131232 OWV131232 PGR131232 PQN131232 QAJ131232 QKF131232 QUB131232 RDX131232 RNT131232 RXP131232 SHL131232 SRH131232 TBD131232 TKZ131232 TUV131232 UER131232 UON131232 UYJ131232 VIF131232 VSB131232 WBX131232 WLT131232 WVP131232 H196768 JD196768 SZ196768 ACV196768 AMR196768 AWN196768 BGJ196768 BQF196768 CAB196768 CJX196768 CTT196768 DDP196768 DNL196768 DXH196768 EHD196768 EQZ196768 FAV196768 FKR196768 FUN196768 GEJ196768 GOF196768 GYB196768 HHX196768 HRT196768 IBP196768 ILL196768 IVH196768 JFD196768 JOZ196768 JYV196768 KIR196768 KSN196768 LCJ196768 LMF196768 LWB196768 MFX196768 MPT196768 MZP196768 NJL196768 NTH196768 ODD196768 OMZ196768 OWV196768 PGR196768 PQN196768 QAJ196768 QKF196768 QUB196768 RDX196768 RNT196768 RXP196768 SHL196768 SRH196768 TBD196768 TKZ196768 TUV196768 UER196768 UON196768 UYJ196768 VIF196768 VSB196768 WBX196768 WLT196768 WVP196768 H262304 JD262304 SZ262304 ACV262304 AMR262304 AWN262304 BGJ262304 BQF262304 CAB262304 CJX262304 CTT262304 DDP262304 DNL262304 DXH262304 EHD262304 EQZ262304 FAV262304 FKR262304 FUN262304 GEJ262304 GOF262304 GYB262304 HHX262304 HRT262304 IBP262304 ILL262304 IVH262304 JFD262304 JOZ262304 JYV262304 KIR262304 KSN262304 LCJ262304 LMF262304 LWB262304 MFX262304 MPT262304 MZP262304 NJL262304 NTH262304 ODD262304 OMZ262304 OWV262304 PGR262304 PQN262304 QAJ262304 QKF262304 QUB262304 RDX262304 RNT262304 RXP262304 SHL262304 SRH262304 TBD262304 TKZ262304 TUV262304 UER262304 UON262304 UYJ262304 VIF262304 VSB262304 WBX262304 WLT262304 WVP262304 H327840 JD327840 SZ327840 ACV327840 AMR327840 AWN327840 BGJ327840 BQF327840 CAB327840 CJX327840 CTT327840 DDP327840 DNL327840 DXH327840 EHD327840 EQZ327840 FAV327840 FKR327840 FUN327840 GEJ327840 GOF327840 GYB327840 HHX327840 HRT327840 IBP327840 ILL327840 IVH327840 JFD327840 JOZ327840 JYV327840 KIR327840 KSN327840 LCJ327840 LMF327840 LWB327840 MFX327840 MPT327840 MZP327840 NJL327840 NTH327840 ODD327840 OMZ327840 OWV327840 PGR327840 PQN327840 QAJ327840 QKF327840 QUB327840 RDX327840 RNT327840 RXP327840 SHL327840 SRH327840 TBD327840 TKZ327840 TUV327840 UER327840 UON327840 UYJ327840 VIF327840 VSB327840 WBX327840 WLT327840 WVP327840 H393376 JD393376 SZ393376 ACV393376 AMR393376 AWN393376 BGJ393376 BQF393376 CAB393376 CJX393376 CTT393376 DDP393376 DNL393376 DXH393376 EHD393376 EQZ393376 FAV393376 FKR393376 FUN393376 GEJ393376 GOF393376 GYB393376 HHX393376 HRT393376 IBP393376 ILL393376 IVH393376 JFD393376 JOZ393376 JYV393376 KIR393376 KSN393376 LCJ393376 LMF393376 LWB393376 MFX393376 MPT393376 MZP393376 NJL393376 NTH393376 ODD393376 OMZ393376 OWV393376 PGR393376 PQN393376 QAJ393376 QKF393376 QUB393376 RDX393376 RNT393376 RXP393376 SHL393376 SRH393376 TBD393376 TKZ393376 TUV393376 UER393376 UON393376 UYJ393376 VIF393376 VSB393376 WBX393376 WLT393376 WVP393376 H458912 JD458912 SZ458912 ACV458912 AMR458912 AWN458912 BGJ458912 BQF458912 CAB458912 CJX458912 CTT458912 DDP458912 DNL458912 DXH458912 EHD458912 EQZ458912 FAV458912 FKR458912 FUN458912 GEJ458912 GOF458912 GYB458912 HHX458912 HRT458912 IBP458912 ILL458912 IVH458912 JFD458912 JOZ458912 JYV458912 KIR458912 KSN458912 LCJ458912 LMF458912 LWB458912 MFX458912 MPT458912 MZP458912 NJL458912 NTH458912 ODD458912 OMZ458912 OWV458912 PGR458912 PQN458912 QAJ458912 QKF458912 QUB458912 RDX458912 RNT458912 RXP458912 SHL458912 SRH458912 TBD458912 TKZ458912 TUV458912 UER458912 UON458912 UYJ458912 VIF458912 VSB458912 WBX458912 WLT458912 WVP458912 H524448 JD524448 SZ524448 ACV524448 AMR524448 AWN524448 BGJ524448 BQF524448 CAB524448 CJX524448 CTT524448 DDP524448 DNL524448 DXH524448 EHD524448 EQZ524448 FAV524448 FKR524448 FUN524448 GEJ524448 GOF524448 GYB524448 HHX524448 HRT524448 IBP524448 ILL524448 IVH524448 JFD524448 JOZ524448 JYV524448 KIR524448 KSN524448 LCJ524448 LMF524448 LWB524448 MFX524448 MPT524448 MZP524448 NJL524448 NTH524448 ODD524448 OMZ524448 OWV524448 PGR524448 PQN524448 QAJ524448 QKF524448 QUB524448 RDX524448 RNT524448 RXP524448 SHL524448 SRH524448 TBD524448 TKZ524448 TUV524448 UER524448 UON524448 UYJ524448 VIF524448 VSB524448 WBX524448 WLT524448 WVP524448 H589984 JD589984 SZ589984 ACV589984 AMR589984 AWN589984 BGJ589984 BQF589984 CAB589984 CJX589984 CTT589984 DDP589984 DNL589984 DXH589984 EHD589984 EQZ589984 FAV589984 FKR589984 FUN589984 GEJ589984 GOF589984 GYB589984 HHX589984 HRT589984 IBP589984 ILL589984 IVH589984 JFD589984 JOZ589984 JYV589984 KIR589984 KSN589984 LCJ589984 LMF589984 LWB589984 MFX589984 MPT589984 MZP589984 NJL589984 NTH589984 ODD589984 OMZ589984 OWV589984 PGR589984 PQN589984 QAJ589984 QKF589984 QUB589984 RDX589984 RNT589984 RXP589984 SHL589984 SRH589984 TBD589984 TKZ589984 TUV589984 UER589984 UON589984 UYJ589984 VIF589984 VSB589984 WBX589984 WLT589984 WVP589984 H655520 JD655520 SZ655520 ACV655520 AMR655520 AWN655520 BGJ655520 BQF655520 CAB655520 CJX655520 CTT655520 DDP655520 DNL655520 DXH655520 EHD655520 EQZ655520 FAV655520 FKR655520 FUN655520 GEJ655520 GOF655520 GYB655520 HHX655520 HRT655520 IBP655520 ILL655520 IVH655520 JFD655520 JOZ655520 JYV655520 KIR655520 KSN655520 LCJ655520 LMF655520 LWB655520 MFX655520 MPT655520 MZP655520 NJL655520 NTH655520 ODD655520 OMZ655520 OWV655520 PGR655520 PQN655520 QAJ655520 QKF655520 QUB655520 RDX655520 RNT655520 RXP655520 SHL655520 SRH655520 TBD655520 TKZ655520 TUV655520 UER655520 UON655520 UYJ655520 VIF655520 VSB655520 WBX655520 WLT655520 WVP655520 H721056 JD721056 SZ721056 ACV721056 AMR721056 AWN721056 BGJ721056 BQF721056 CAB721056 CJX721056 CTT721056 DDP721056 DNL721056 DXH721056 EHD721056 EQZ721056 FAV721056 FKR721056 FUN721056 GEJ721056 GOF721056 GYB721056 HHX721056 HRT721056 IBP721056 ILL721056 IVH721056 JFD721056 JOZ721056 JYV721056 KIR721056 KSN721056 LCJ721056 LMF721056 LWB721056 MFX721056 MPT721056 MZP721056 NJL721056 NTH721056 ODD721056 OMZ721056 OWV721056 PGR721056 PQN721056 QAJ721056 QKF721056 QUB721056 RDX721056 RNT721056 RXP721056 SHL721056 SRH721056 TBD721056 TKZ721056 TUV721056 UER721056 UON721056 UYJ721056 VIF721056 VSB721056 WBX721056 WLT721056 WVP721056 H786592 JD786592 SZ786592 ACV786592 AMR786592 AWN786592 BGJ786592 BQF786592 CAB786592 CJX786592 CTT786592 DDP786592 DNL786592 DXH786592 EHD786592 EQZ786592 FAV786592 FKR786592 FUN786592 GEJ786592 GOF786592 GYB786592 HHX786592 HRT786592 IBP786592 ILL786592 IVH786592 JFD786592 JOZ786592 JYV786592 KIR786592 KSN786592 LCJ786592 LMF786592 LWB786592 MFX786592 MPT786592 MZP786592 NJL786592 NTH786592 ODD786592 OMZ786592 OWV786592 PGR786592 PQN786592 QAJ786592 QKF786592 QUB786592 RDX786592 RNT786592 RXP786592 SHL786592 SRH786592 TBD786592 TKZ786592 TUV786592 UER786592 UON786592 UYJ786592 VIF786592 VSB786592 WBX786592 WLT786592 WVP786592 H852128 JD852128 SZ852128 ACV852128 AMR852128 AWN852128 BGJ852128 BQF852128 CAB852128 CJX852128 CTT852128 DDP852128 DNL852128 DXH852128 EHD852128 EQZ852128 FAV852128 FKR852128 FUN852128 GEJ852128 GOF852128 GYB852128 HHX852128 HRT852128 IBP852128 ILL852128 IVH852128 JFD852128 JOZ852128 JYV852128 KIR852128 KSN852128 LCJ852128 LMF852128 LWB852128 MFX852128 MPT852128 MZP852128 NJL852128 NTH852128 ODD852128 OMZ852128 OWV852128 PGR852128 PQN852128 QAJ852128 QKF852128 QUB852128 RDX852128 RNT852128 RXP852128 SHL852128 SRH852128 TBD852128 TKZ852128 TUV852128 UER852128 UON852128 UYJ852128 VIF852128 VSB852128 WBX852128 WLT852128 WVP852128 H917664 JD917664 SZ917664 ACV917664 AMR917664 AWN917664 BGJ917664 BQF917664 CAB917664 CJX917664 CTT917664 DDP917664 DNL917664 DXH917664 EHD917664 EQZ917664 FAV917664 FKR917664 FUN917664 GEJ917664 GOF917664 GYB917664 HHX917664 HRT917664 IBP917664 ILL917664 IVH917664 JFD917664 JOZ917664 JYV917664 KIR917664 KSN917664 LCJ917664 LMF917664 LWB917664 MFX917664 MPT917664 MZP917664 NJL917664 NTH917664 ODD917664 OMZ917664 OWV917664 PGR917664 PQN917664 QAJ917664 QKF917664 QUB917664 RDX917664 RNT917664 RXP917664 SHL917664 SRH917664 TBD917664 TKZ917664 TUV917664 UER917664 UON917664 UYJ917664 VIF917664 VSB917664 WBX917664 WLT917664 WVP917664 H983200 JD983200 SZ983200 ACV983200 AMR983200 AWN983200 BGJ983200 BQF983200 CAB983200 CJX983200 CTT983200 DDP983200 DNL983200 DXH983200 EHD983200 EQZ983200 FAV983200 FKR983200 FUN983200 GEJ983200 GOF983200 GYB983200 HHX983200 HRT983200 IBP983200 ILL983200 IVH983200 JFD983200 JOZ983200 JYV983200 KIR983200 KSN983200 LCJ983200 LMF983200 LWB983200 MFX983200 MPT983200 MZP983200 NJL983200 NTH983200 ODD983200 OMZ983200 OWV983200 PGR983200 PQN983200 QAJ983200 QKF983200 QUB983200 RDX983200 RNT983200 RXP983200 SHL983200 SRH983200 TBD983200 TKZ983200 TUV983200 UER983200 UON983200 UYJ983200 VIF983200 VSB983200 WBX983200 WLT983200 WVP983200 H163 JD163 SZ163 ACV163 AMR163 AWN163 BGJ163 BQF163 CAB163 CJX163 CTT163 DDP163 DNL163 DXH163 EHD163 EQZ163 FAV163 FKR163 FUN163 GEJ163 GOF163 GYB163 HHX163 HRT163 IBP163 ILL163 IVH163 JFD163 JOZ163 JYV163 KIR163 KSN163 LCJ163 LMF163 LWB163 MFX163 MPT163 MZP163 NJL163 NTH163 ODD163 OMZ163 OWV163 PGR163 PQN163 QAJ163 QKF163 QUB163 RDX163 RNT163 RXP163 SHL163 SRH163 TBD163 TKZ163 TUV163 UER163 UON163 UYJ163 VIF163 VSB163 WBX163 WLT163 WVP163 H65699 JD65699 SZ65699 ACV65699 AMR65699 AWN65699 BGJ65699 BQF65699 CAB65699 CJX65699 CTT65699 DDP65699 DNL65699 DXH65699 EHD65699 EQZ65699 FAV65699 FKR65699 FUN65699 GEJ65699 GOF65699 GYB65699 HHX65699 HRT65699 IBP65699 ILL65699 IVH65699 JFD65699 JOZ65699 JYV65699 KIR65699 KSN65699 LCJ65699 LMF65699 LWB65699 MFX65699 MPT65699 MZP65699 NJL65699 NTH65699 ODD65699 OMZ65699 OWV65699 PGR65699 PQN65699 QAJ65699 QKF65699 QUB65699 RDX65699 RNT65699 RXP65699 SHL65699 SRH65699 TBD65699 TKZ65699 TUV65699 UER65699 UON65699 UYJ65699 VIF65699 VSB65699 WBX65699 WLT65699 WVP65699 H131235 JD131235 SZ131235 ACV131235 AMR131235 AWN131235 BGJ131235 BQF131235 CAB131235 CJX131235 CTT131235 DDP131235 DNL131235 DXH131235 EHD131235 EQZ131235 FAV131235 FKR131235 FUN131235 GEJ131235 GOF131235 GYB131235 HHX131235 HRT131235 IBP131235 ILL131235 IVH131235 JFD131235 JOZ131235 JYV131235 KIR131235 KSN131235 LCJ131235 LMF131235 LWB131235 MFX131235 MPT131235 MZP131235 NJL131235 NTH131235 ODD131235 OMZ131235 OWV131235 PGR131235 PQN131235 QAJ131235 QKF131235 QUB131235 RDX131235 RNT131235 RXP131235 SHL131235 SRH131235 TBD131235 TKZ131235 TUV131235 UER131235 UON131235 UYJ131235 VIF131235 VSB131235 WBX131235 WLT131235 WVP131235 H196771 JD196771 SZ196771 ACV196771 AMR196771 AWN196771 BGJ196771 BQF196771 CAB196771 CJX196771 CTT196771 DDP196771 DNL196771 DXH196771 EHD196771 EQZ196771 FAV196771 FKR196771 FUN196771 GEJ196771 GOF196771 GYB196771 HHX196771 HRT196771 IBP196771 ILL196771 IVH196771 JFD196771 JOZ196771 JYV196771 KIR196771 KSN196771 LCJ196771 LMF196771 LWB196771 MFX196771 MPT196771 MZP196771 NJL196771 NTH196771 ODD196771 OMZ196771 OWV196771 PGR196771 PQN196771 QAJ196771 QKF196771 QUB196771 RDX196771 RNT196771 RXP196771 SHL196771 SRH196771 TBD196771 TKZ196771 TUV196771 UER196771 UON196771 UYJ196771 VIF196771 VSB196771 WBX196771 WLT196771 WVP196771 H262307 JD262307 SZ262307 ACV262307 AMR262307 AWN262307 BGJ262307 BQF262307 CAB262307 CJX262307 CTT262307 DDP262307 DNL262307 DXH262307 EHD262307 EQZ262307 FAV262307 FKR262307 FUN262307 GEJ262307 GOF262307 GYB262307 HHX262307 HRT262307 IBP262307 ILL262307 IVH262307 JFD262307 JOZ262307 JYV262307 KIR262307 KSN262307 LCJ262307 LMF262307 LWB262307 MFX262307 MPT262307 MZP262307 NJL262307 NTH262307 ODD262307 OMZ262307 OWV262307 PGR262307 PQN262307 QAJ262307 QKF262307 QUB262307 RDX262307 RNT262307 RXP262307 SHL262307 SRH262307 TBD262307 TKZ262307 TUV262307 UER262307 UON262307 UYJ262307 VIF262307 VSB262307 WBX262307 WLT262307 WVP262307 H327843 JD327843 SZ327843 ACV327843 AMR327843 AWN327843 BGJ327843 BQF327843 CAB327843 CJX327843 CTT327843 DDP327843 DNL327843 DXH327843 EHD327843 EQZ327843 FAV327843 FKR327843 FUN327843 GEJ327843 GOF327843 GYB327843 HHX327843 HRT327843 IBP327843 ILL327843 IVH327843 JFD327843 JOZ327843 JYV327843 KIR327843 KSN327843 LCJ327843 LMF327843 LWB327843 MFX327843 MPT327843 MZP327843 NJL327843 NTH327843 ODD327843 OMZ327843 OWV327843 PGR327843 PQN327843 QAJ327843 QKF327843 QUB327843 RDX327843 RNT327843 RXP327843 SHL327843 SRH327843 TBD327843 TKZ327843 TUV327843 UER327843 UON327843 UYJ327843 VIF327843 VSB327843 WBX327843 WLT327843 WVP327843 H393379 JD393379 SZ393379 ACV393379 AMR393379 AWN393379 BGJ393379 BQF393379 CAB393379 CJX393379 CTT393379 DDP393379 DNL393379 DXH393379 EHD393379 EQZ393379 FAV393379 FKR393379 FUN393379 GEJ393379 GOF393379 GYB393379 HHX393379 HRT393379 IBP393379 ILL393379 IVH393379 JFD393379 JOZ393379 JYV393379 KIR393379 KSN393379 LCJ393379 LMF393379 LWB393379 MFX393379 MPT393379 MZP393379 NJL393379 NTH393379 ODD393379 OMZ393379 OWV393379 PGR393379 PQN393379 QAJ393379 QKF393379 QUB393379 RDX393379 RNT393379 RXP393379 SHL393379 SRH393379 TBD393379 TKZ393379 TUV393379 UER393379 UON393379 UYJ393379 VIF393379 VSB393379 WBX393379 WLT393379 WVP393379 H458915 JD458915 SZ458915 ACV458915 AMR458915 AWN458915 BGJ458915 BQF458915 CAB458915 CJX458915 CTT458915 DDP458915 DNL458915 DXH458915 EHD458915 EQZ458915 FAV458915 FKR458915 FUN458915 GEJ458915 GOF458915 GYB458915 HHX458915 HRT458915 IBP458915 ILL458915 IVH458915 JFD458915 JOZ458915 JYV458915 KIR458915 KSN458915 LCJ458915 LMF458915 LWB458915 MFX458915 MPT458915 MZP458915 NJL458915 NTH458915 ODD458915 OMZ458915 OWV458915 PGR458915 PQN458915 QAJ458915 QKF458915 QUB458915 RDX458915 RNT458915 RXP458915 SHL458915 SRH458915 TBD458915 TKZ458915 TUV458915 UER458915 UON458915 UYJ458915 VIF458915 VSB458915 WBX458915 WLT458915 WVP458915 H524451 JD524451 SZ524451 ACV524451 AMR524451 AWN524451 BGJ524451 BQF524451 CAB524451 CJX524451 CTT524451 DDP524451 DNL524451 DXH524451 EHD524451 EQZ524451 FAV524451 FKR524451 FUN524451 GEJ524451 GOF524451 GYB524451 HHX524451 HRT524451 IBP524451 ILL524451 IVH524451 JFD524451 JOZ524451 JYV524451 KIR524451 KSN524451 LCJ524451 LMF524451 LWB524451 MFX524451 MPT524451 MZP524451 NJL524451 NTH524451 ODD524451 OMZ524451 OWV524451 PGR524451 PQN524451 QAJ524451 QKF524451 QUB524451 RDX524451 RNT524451 RXP524451 SHL524451 SRH524451 TBD524451 TKZ524451 TUV524451 UER524451 UON524451 UYJ524451 VIF524451 VSB524451 WBX524451 WLT524451 WVP524451 H589987 JD589987 SZ589987 ACV589987 AMR589987 AWN589987 BGJ589987 BQF589987 CAB589987 CJX589987 CTT589987 DDP589987 DNL589987 DXH589987 EHD589987 EQZ589987 FAV589987 FKR589987 FUN589987 GEJ589987 GOF589987 GYB589987 HHX589987 HRT589987 IBP589987 ILL589987 IVH589987 JFD589987 JOZ589987 JYV589987 KIR589987 KSN589987 LCJ589987 LMF589987 LWB589987 MFX589987 MPT589987 MZP589987 NJL589987 NTH589987 ODD589987 OMZ589987 OWV589987 PGR589987 PQN589987 QAJ589987 QKF589987 QUB589987 RDX589987 RNT589987 RXP589987 SHL589987 SRH589987 TBD589987 TKZ589987 TUV589987 UER589987 UON589987 UYJ589987 VIF589987 VSB589987 WBX589987 WLT589987 WVP589987 H655523 JD655523 SZ655523 ACV655523 AMR655523 AWN655523 BGJ655523 BQF655523 CAB655523 CJX655523 CTT655523 DDP655523 DNL655523 DXH655523 EHD655523 EQZ655523 FAV655523 FKR655523 FUN655523 GEJ655523 GOF655523 GYB655523 HHX655523 HRT655523 IBP655523 ILL655523 IVH655523 JFD655523 JOZ655523 JYV655523 KIR655523 KSN655523 LCJ655523 LMF655523 LWB655523 MFX655523 MPT655523 MZP655523 NJL655523 NTH655523 ODD655523 OMZ655523 OWV655523 PGR655523 PQN655523 QAJ655523 QKF655523 QUB655523 RDX655523 RNT655523 RXP655523 SHL655523 SRH655523 TBD655523 TKZ655523 TUV655523 UER655523 UON655523 UYJ655523 VIF655523 VSB655523 WBX655523 WLT655523 WVP655523 H721059 JD721059 SZ721059 ACV721059 AMR721059 AWN721059 BGJ721059 BQF721059 CAB721059 CJX721059 CTT721059 DDP721059 DNL721059 DXH721059 EHD721059 EQZ721059 FAV721059 FKR721059 FUN721059 GEJ721059 GOF721059 GYB721059 HHX721059 HRT721059 IBP721059 ILL721059 IVH721059 JFD721059 JOZ721059 JYV721059 KIR721059 KSN721059 LCJ721059 LMF721059 LWB721059 MFX721059 MPT721059 MZP721059 NJL721059 NTH721059 ODD721059 OMZ721059 OWV721059 PGR721059 PQN721059 QAJ721059 QKF721059 QUB721059 RDX721059 RNT721059 RXP721059 SHL721059 SRH721059 TBD721059 TKZ721059 TUV721059 UER721059 UON721059 UYJ721059 VIF721059 VSB721059 WBX721059 WLT721059 WVP721059 H786595 JD786595 SZ786595 ACV786595 AMR786595 AWN786595 BGJ786595 BQF786595 CAB786595 CJX786595 CTT786595 DDP786595 DNL786595 DXH786595 EHD786595 EQZ786595 FAV786595 FKR786595 FUN786595 GEJ786595 GOF786595 GYB786595 HHX786595 HRT786595 IBP786595 ILL786595 IVH786595 JFD786595 JOZ786595 JYV786595 KIR786595 KSN786595 LCJ786595 LMF786595 LWB786595 MFX786595 MPT786595 MZP786595 NJL786595 NTH786595 ODD786595 OMZ786595 OWV786595 PGR786595 PQN786595 QAJ786595 QKF786595 QUB786595 RDX786595 RNT786595 RXP786595 SHL786595 SRH786595 TBD786595 TKZ786595 TUV786595 UER786595 UON786595 UYJ786595 VIF786595 VSB786595 WBX786595 WLT786595 WVP786595 H852131 JD852131 SZ852131 ACV852131 AMR852131 AWN852131 BGJ852131 BQF852131 CAB852131 CJX852131 CTT852131 DDP852131 DNL852131 DXH852131 EHD852131 EQZ852131 FAV852131 FKR852131 FUN852131 GEJ852131 GOF852131 GYB852131 HHX852131 HRT852131 IBP852131 ILL852131 IVH852131 JFD852131 JOZ852131 JYV852131 KIR852131 KSN852131 LCJ852131 LMF852131 LWB852131 MFX852131 MPT852131 MZP852131 NJL852131 NTH852131 ODD852131 OMZ852131 OWV852131 PGR852131 PQN852131 QAJ852131 QKF852131 QUB852131 RDX852131 RNT852131 RXP852131 SHL852131 SRH852131 TBD852131 TKZ852131 TUV852131 UER852131 UON852131 UYJ852131 VIF852131 VSB852131 WBX852131 WLT852131 WVP852131 H917667 JD917667 SZ917667 ACV917667 AMR917667 AWN917667 BGJ917667 BQF917667 CAB917667 CJX917667 CTT917667 DDP917667 DNL917667 DXH917667 EHD917667 EQZ917667 FAV917667 FKR917667 FUN917667 GEJ917667 GOF917667 GYB917667 HHX917667 HRT917667 IBP917667 ILL917667 IVH917667 JFD917667 JOZ917667 JYV917667 KIR917667 KSN917667 LCJ917667 LMF917667 LWB917667 MFX917667 MPT917667 MZP917667 NJL917667 NTH917667 ODD917667 OMZ917667 OWV917667 PGR917667 PQN917667 QAJ917667 QKF917667 QUB917667 RDX917667 RNT917667 RXP917667 SHL917667 SRH917667 TBD917667 TKZ917667 TUV917667 UER917667 UON917667 UYJ917667 VIF917667 VSB917667 WBX917667 WLT917667 WVP917667 H983203 JD983203 SZ983203 ACV983203 AMR983203 AWN983203 BGJ983203 BQF983203 CAB983203 CJX983203 CTT983203 DDP983203 DNL983203 DXH983203 EHD983203 EQZ983203 FAV983203 FKR983203 FUN983203 GEJ983203 GOF983203 GYB983203 HHX983203 HRT983203 IBP983203 ILL983203 IVH983203 JFD983203 JOZ983203 JYV983203 KIR983203 KSN983203 LCJ983203 LMF983203 LWB983203 MFX983203 MPT983203 MZP983203 NJL983203 NTH983203 ODD983203 OMZ983203 OWV983203 PGR983203 PQN983203 QAJ983203 QKF983203 QUB983203 RDX983203 RNT983203 RXP983203 SHL983203 SRH983203 TBD983203 TKZ983203 TUV983203 UER983203 UON983203 UYJ983203 VIF983203 VSB983203 WBX983203 WLT983203 WVP983203 H168 JD168 SZ168 ACV168 AMR168 AWN168 BGJ168 BQF168 CAB168 CJX168 CTT168 DDP168 DNL168 DXH168 EHD168 EQZ168 FAV168 FKR168 FUN168 GEJ168 GOF168 GYB168 HHX168 HRT168 IBP168 ILL168 IVH168 JFD168 JOZ168 JYV168 KIR168 KSN168 LCJ168 LMF168 LWB168 MFX168 MPT168 MZP168 NJL168 NTH168 ODD168 OMZ168 OWV168 PGR168 PQN168 QAJ168 QKF168 QUB168 RDX168 RNT168 RXP168 SHL168 SRH168 TBD168 TKZ168 TUV168 UER168 UON168 UYJ168 VIF168 VSB168 WBX168 WLT168 WVP168 H65704 JD65704 SZ65704 ACV65704 AMR65704 AWN65704 BGJ65704 BQF65704 CAB65704 CJX65704 CTT65704 DDP65704 DNL65704 DXH65704 EHD65704 EQZ65704 FAV65704 FKR65704 FUN65704 GEJ65704 GOF65704 GYB65704 HHX65704 HRT65704 IBP65704 ILL65704 IVH65704 JFD65704 JOZ65704 JYV65704 KIR65704 KSN65704 LCJ65704 LMF65704 LWB65704 MFX65704 MPT65704 MZP65704 NJL65704 NTH65704 ODD65704 OMZ65704 OWV65704 PGR65704 PQN65704 QAJ65704 QKF65704 QUB65704 RDX65704 RNT65704 RXP65704 SHL65704 SRH65704 TBD65704 TKZ65704 TUV65704 UER65704 UON65704 UYJ65704 VIF65704 VSB65704 WBX65704 WLT65704 WVP65704 H131240 JD131240 SZ131240 ACV131240 AMR131240 AWN131240 BGJ131240 BQF131240 CAB131240 CJX131240 CTT131240 DDP131240 DNL131240 DXH131240 EHD131240 EQZ131240 FAV131240 FKR131240 FUN131240 GEJ131240 GOF131240 GYB131240 HHX131240 HRT131240 IBP131240 ILL131240 IVH131240 JFD131240 JOZ131240 JYV131240 KIR131240 KSN131240 LCJ131240 LMF131240 LWB131240 MFX131240 MPT131240 MZP131240 NJL131240 NTH131240 ODD131240 OMZ131240 OWV131240 PGR131240 PQN131240 QAJ131240 QKF131240 QUB131240 RDX131240 RNT131240 RXP131240 SHL131240 SRH131240 TBD131240 TKZ131240 TUV131240 UER131240 UON131240 UYJ131240 VIF131240 VSB131240 WBX131240 WLT131240 WVP131240 H196776 JD196776 SZ196776 ACV196776 AMR196776 AWN196776 BGJ196776 BQF196776 CAB196776 CJX196776 CTT196776 DDP196776 DNL196776 DXH196776 EHD196776 EQZ196776 FAV196776 FKR196776 FUN196776 GEJ196776 GOF196776 GYB196776 HHX196776 HRT196776 IBP196776 ILL196776 IVH196776 JFD196776 JOZ196776 JYV196776 KIR196776 KSN196776 LCJ196776 LMF196776 LWB196776 MFX196776 MPT196776 MZP196776 NJL196776 NTH196776 ODD196776 OMZ196776 OWV196776 PGR196776 PQN196776 QAJ196776 QKF196776 QUB196776 RDX196776 RNT196776 RXP196776 SHL196776 SRH196776 TBD196776 TKZ196776 TUV196776 UER196776 UON196776 UYJ196776 VIF196776 VSB196776 WBX196776 WLT196776 WVP196776 H262312 JD262312 SZ262312 ACV262312 AMR262312 AWN262312 BGJ262312 BQF262312 CAB262312 CJX262312 CTT262312 DDP262312 DNL262312 DXH262312 EHD262312 EQZ262312 FAV262312 FKR262312 FUN262312 GEJ262312 GOF262312 GYB262312 HHX262312 HRT262312 IBP262312 ILL262312 IVH262312 JFD262312 JOZ262312 JYV262312 KIR262312 KSN262312 LCJ262312 LMF262312 LWB262312 MFX262312 MPT262312 MZP262312 NJL262312 NTH262312 ODD262312 OMZ262312 OWV262312 PGR262312 PQN262312 QAJ262312 QKF262312 QUB262312 RDX262312 RNT262312 RXP262312 SHL262312 SRH262312 TBD262312 TKZ262312 TUV262312 UER262312 UON262312 UYJ262312 VIF262312 VSB262312 WBX262312 WLT262312 WVP262312 H327848 JD327848 SZ327848 ACV327848 AMR327848 AWN327848 BGJ327848 BQF327848 CAB327848 CJX327848 CTT327848 DDP327848 DNL327848 DXH327848 EHD327848 EQZ327848 FAV327848 FKR327848 FUN327848 GEJ327848 GOF327848 GYB327848 HHX327848 HRT327848 IBP327848 ILL327848 IVH327848 JFD327848 JOZ327848 JYV327848 KIR327848 KSN327848 LCJ327848 LMF327848 LWB327848 MFX327848 MPT327848 MZP327848 NJL327848 NTH327848 ODD327848 OMZ327848 OWV327848 PGR327848 PQN327848 QAJ327848 QKF327848 QUB327848 RDX327848 RNT327848 RXP327848 SHL327848 SRH327848 TBD327848 TKZ327848 TUV327848 UER327848 UON327848 UYJ327848 VIF327848 VSB327848 WBX327848 WLT327848 WVP327848 H393384 JD393384 SZ393384 ACV393384 AMR393384 AWN393384 BGJ393384 BQF393384 CAB393384 CJX393384 CTT393384 DDP393384 DNL393384 DXH393384 EHD393384 EQZ393384 FAV393384 FKR393384 FUN393384 GEJ393384 GOF393384 GYB393384 HHX393384 HRT393384 IBP393384 ILL393384 IVH393384 JFD393384 JOZ393384 JYV393384 KIR393384 KSN393384 LCJ393384 LMF393384 LWB393384 MFX393384 MPT393384 MZP393384 NJL393384 NTH393384 ODD393384 OMZ393384 OWV393384 PGR393384 PQN393384 QAJ393384 QKF393384 QUB393384 RDX393384 RNT393384 RXP393384 SHL393384 SRH393384 TBD393384 TKZ393384 TUV393384 UER393384 UON393384 UYJ393384 VIF393384 VSB393384 WBX393384 WLT393384 WVP393384 H458920 JD458920 SZ458920 ACV458920 AMR458920 AWN458920 BGJ458920 BQF458920 CAB458920 CJX458920 CTT458920 DDP458920 DNL458920 DXH458920 EHD458920 EQZ458920 FAV458920 FKR458920 FUN458920 GEJ458920 GOF458920 GYB458920 HHX458920 HRT458920 IBP458920 ILL458920 IVH458920 JFD458920 JOZ458920 JYV458920 KIR458920 KSN458920 LCJ458920 LMF458920 LWB458920 MFX458920 MPT458920 MZP458920 NJL458920 NTH458920 ODD458920 OMZ458920 OWV458920 PGR458920 PQN458920 QAJ458920 QKF458920 QUB458920 RDX458920 RNT458920 RXP458920 SHL458920 SRH458920 TBD458920 TKZ458920 TUV458920 UER458920 UON458920 UYJ458920 VIF458920 VSB458920 WBX458920 WLT458920 WVP458920 H524456 JD524456 SZ524456 ACV524456 AMR524456 AWN524456 BGJ524456 BQF524456 CAB524456 CJX524456 CTT524456 DDP524456 DNL524456 DXH524456 EHD524456 EQZ524456 FAV524456 FKR524456 FUN524456 GEJ524456 GOF524456 GYB524456 HHX524456 HRT524456 IBP524456 ILL524456 IVH524456 JFD524456 JOZ524456 JYV524456 KIR524456 KSN524456 LCJ524456 LMF524456 LWB524456 MFX524456 MPT524456 MZP524456 NJL524456 NTH524456 ODD524456 OMZ524456 OWV524456 PGR524456 PQN524456 QAJ524456 QKF524456 QUB524456 RDX524456 RNT524456 RXP524456 SHL524456 SRH524456 TBD524456 TKZ524456 TUV524456 UER524456 UON524456 UYJ524456 VIF524456 VSB524456 WBX524456 WLT524456 WVP524456 H589992 JD589992 SZ589992 ACV589992 AMR589992 AWN589992 BGJ589992 BQF589992 CAB589992 CJX589992 CTT589992 DDP589992 DNL589992 DXH589992 EHD589992 EQZ589992 FAV589992 FKR589992 FUN589992 GEJ589992 GOF589992 GYB589992 HHX589992 HRT589992 IBP589992 ILL589992 IVH589992 JFD589992 JOZ589992 JYV589992 KIR589992 KSN589992 LCJ589992 LMF589992 LWB589992 MFX589992 MPT589992 MZP589992 NJL589992 NTH589992 ODD589992 OMZ589992 OWV589992 PGR589992 PQN589992 QAJ589992 QKF589992 QUB589992 RDX589992 RNT589992 RXP589992 SHL589992 SRH589992 TBD589992 TKZ589992 TUV589992 UER589992 UON589992 UYJ589992 VIF589992 VSB589992 WBX589992 WLT589992 WVP589992 H655528 JD655528 SZ655528 ACV655528 AMR655528 AWN655528 BGJ655528 BQF655528 CAB655528 CJX655528 CTT655528 DDP655528 DNL655528 DXH655528 EHD655528 EQZ655528 FAV655528 FKR655528 FUN655528 GEJ655528 GOF655528 GYB655528 HHX655528 HRT655528 IBP655528 ILL655528 IVH655528 JFD655528 JOZ655528 JYV655528 KIR655528 KSN655528 LCJ655528 LMF655528 LWB655528 MFX655528 MPT655528 MZP655528 NJL655528 NTH655528 ODD655528 OMZ655528 OWV655528 PGR655528 PQN655528 QAJ655528 QKF655528 QUB655528 RDX655528 RNT655528 RXP655528 SHL655528 SRH655528 TBD655528 TKZ655528 TUV655528 UER655528 UON655528 UYJ655528 VIF655528 VSB655528 WBX655528 WLT655528 WVP655528 H721064 JD721064 SZ721064 ACV721064 AMR721064 AWN721064 BGJ721064 BQF721064 CAB721064 CJX721064 CTT721064 DDP721064 DNL721064 DXH721064 EHD721064 EQZ721064 FAV721064 FKR721064 FUN721064 GEJ721064 GOF721064 GYB721064 HHX721064 HRT721064 IBP721064 ILL721064 IVH721064 JFD721064 JOZ721064 JYV721064 KIR721064 KSN721064 LCJ721064 LMF721064 LWB721064 MFX721064 MPT721064 MZP721064 NJL721064 NTH721064 ODD721064 OMZ721064 OWV721064 PGR721064 PQN721064 QAJ721064 QKF721064 QUB721064 RDX721064 RNT721064 RXP721064 SHL721064 SRH721064 TBD721064 TKZ721064 TUV721064 UER721064 UON721064 UYJ721064 VIF721064 VSB721064 WBX721064 WLT721064 WVP721064 H786600 JD786600 SZ786600 ACV786600 AMR786600 AWN786600 BGJ786600 BQF786600 CAB786600 CJX786600 CTT786600 DDP786600 DNL786600 DXH786600 EHD786600 EQZ786600 FAV786600 FKR786600 FUN786600 GEJ786600 GOF786600 GYB786600 HHX786600 HRT786600 IBP786600 ILL786600 IVH786600 JFD786600 JOZ786600 JYV786600 KIR786600 KSN786600 LCJ786600 LMF786600 LWB786600 MFX786600 MPT786600 MZP786600 NJL786600 NTH786600 ODD786600 OMZ786600 OWV786600 PGR786600 PQN786600 QAJ786600 QKF786600 QUB786600 RDX786600 RNT786600 RXP786600 SHL786600 SRH786600 TBD786600 TKZ786600 TUV786600 UER786600 UON786600 UYJ786600 VIF786600 VSB786600 WBX786600 WLT786600 WVP786600 H852136 JD852136 SZ852136 ACV852136 AMR852136 AWN852136 BGJ852136 BQF852136 CAB852136 CJX852136 CTT852136 DDP852136 DNL852136 DXH852136 EHD852136 EQZ852136 FAV852136 FKR852136 FUN852136 GEJ852136 GOF852136 GYB852136 HHX852136 HRT852136 IBP852136 ILL852136 IVH852136 JFD852136 JOZ852136 JYV852136 KIR852136 KSN852136 LCJ852136 LMF852136 LWB852136 MFX852136 MPT852136 MZP852136 NJL852136 NTH852136 ODD852136 OMZ852136 OWV852136 PGR852136 PQN852136 QAJ852136 QKF852136 QUB852136 RDX852136 RNT852136 RXP852136 SHL852136 SRH852136 TBD852136 TKZ852136 TUV852136 UER852136 UON852136 UYJ852136 VIF852136 VSB852136 WBX852136 WLT852136 WVP852136 H917672 JD917672 SZ917672 ACV917672 AMR917672 AWN917672 BGJ917672 BQF917672 CAB917672 CJX917672 CTT917672 DDP917672 DNL917672 DXH917672 EHD917672 EQZ917672 FAV917672 FKR917672 FUN917672 GEJ917672 GOF917672 GYB917672 HHX917672 HRT917672 IBP917672 ILL917672 IVH917672 JFD917672 JOZ917672 JYV917672 KIR917672 KSN917672 LCJ917672 LMF917672 LWB917672 MFX917672 MPT917672 MZP917672 NJL917672 NTH917672 ODD917672 OMZ917672 OWV917672 PGR917672 PQN917672 QAJ917672 QKF917672 QUB917672 RDX917672 RNT917672 RXP917672 SHL917672 SRH917672 TBD917672 TKZ917672 TUV917672 UER917672 UON917672 UYJ917672 VIF917672 VSB917672 WBX917672 WLT917672 WVP917672 H983208 JD983208 SZ983208 ACV983208 AMR983208 AWN983208 BGJ983208 BQF983208 CAB983208 CJX983208 CTT983208 DDP983208 DNL983208 DXH983208 EHD983208 EQZ983208 FAV983208 FKR983208 FUN983208 GEJ983208 GOF983208 GYB983208 HHX983208 HRT983208 IBP983208 ILL983208 IVH983208 JFD983208 JOZ983208 JYV983208 KIR983208 KSN983208 LCJ983208 LMF983208 LWB983208 MFX983208 MPT983208 MZP983208 NJL983208 NTH983208 ODD983208 OMZ983208 OWV983208 PGR983208 PQN983208 QAJ983208 QKF983208 QUB983208 RDX983208 RNT983208 RXP983208 SHL983208 SRH983208 TBD983208 TKZ983208 TUV983208 UER983208 UON983208 UYJ983208 VIF983208 VSB983208 WBX983208 WLT983208 WVP983208 F170:F172 JB170:JB172 SX170:SX172 ACT170:ACT172 AMP170:AMP172 AWL170:AWL172 BGH170:BGH172 BQD170:BQD172 BZZ170:BZZ172 CJV170:CJV172 CTR170:CTR172 DDN170:DDN172 DNJ170:DNJ172 DXF170:DXF172 EHB170:EHB172 EQX170:EQX172 FAT170:FAT172 FKP170:FKP172 FUL170:FUL172 GEH170:GEH172 GOD170:GOD172 GXZ170:GXZ172 HHV170:HHV172 HRR170:HRR172 IBN170:IBN172 ILJ170:ILJ172 IVF170:IVF172 JFB170:JFB172 JOX170:JOX172 JYT170:JYT172 KIP170:KIP172 KSL170:KSL172 LCH170:LCH172 LMD170:LMD172 LVZ170:LVZ172 MFV170:MFV172 MPR170:MPR172 MZN170:MZN172 NJJ170:NJJ172 NTF170:NTF172 ODB170:ODB172 OMX170:OMX172 OWT170:OWT172 PGP170:PGP172 PQL170:PQL172 QAH170:QAH172 QKD170:QKD172 QTZ170:QTZ172 RDV170:RDV172 RNR170:RNR172 RXN170:RXN172 SHJ170:SHJ172 SRF170:SRF172 TBB170:TBB172 TKX170:TKX172 TUT170:TUT172 UEP170:UEP172 UOL170:UOL172 UYH170:UYH172 VID170:VID172 VRZ170:VRZ172 WBV170:WBV172 WLR170:WLR172 WVN170:WVN172 F65706:F65708 JB65706:JB65708 SX65706:SX65708 ACT65706:ACT65708 AMP65706:AMP65708 AWL65706:AWL65708 BGH65706:BGH65708 BQD65706:BQD65708 BZZ65706:BZZ65708 CJV65706:CJV65708 CTR65706:CTR65708 DDN65706:DDN65708 DNJ65706:DNJ65708 DXF65706:DXF65708 EHB65706:EHB65708 EQX65706:EQX65708 FAT65706:FAT65708 FKP65706:FKP65708 FUL65706:FUL65708 GEH65706:GEH65708 GOD65706:GOD65708 GXZ65706:GXZ65708 HHV65706:HHV65708 HRR65706:HRR65708 IBN65706:IBN65708 ILJ65706:ILJ65708 IVF65706:IVF65708 JFB65706:JFB65708 JOX65706:JOX65708 JYT65706:JYT65708 KIP65706:KIP65708 KSL65706:KSL65708 LCH65706:LCH65708 LMD65706:LMD65708 LVZ65706:LVZ65708 MFV65706:MFV65708 MPR65706:MPR65708 MZN65706:MZN65708 NJJ65706:NJJ65708 NTF65706:NTF65708 ODB65706:ODB65708 OMX65706:OMX65708 OWT65706:OWT65708 PGP65706:PGP65708 PQL65706:PQL65708 QAH65706:QAH65708 QKD65706:QKD65708 QTZ65706:QTZ65708 RDV65706:RDV65708 RNR65706:RNR65708 RXN65706:RXN65708 SHJ65706:SHJ65708 SRF65706:SRF65708 TBB65706:TBB65708 TKX65706:TKX65708 TUT65706:TUT65708 UEP65706:UEP65708 UOL65706:UOL65708 UYH65706:UYH65708 VID65706:VID65708 VRZ65706:VRZ65708 WBV65706:WBV65708 WLR65706:WLR65708 WVN65706:WVN65708 F131242:F131244 JB131242:JB131244 SX131242:SX131244 ACT131242:ACT131244 AMP131242:AMP131244 AWL131242:AWL131244 BGH131242:BGH131244 BQD131242:BQD131244 BZZ131242:BZZ131244 CJV131242:CJV131244 CTR131242:CTR131244 DDN131242:DDN131244 DNJ131242:DNJ131244 DXF131242:DXF131244 EHB131242:EHB131244 EQX131242:EQX131244 FAT131242:FAT131244 FKP131242:FKP131244 FUL131242:FUL131244 GEH131242:GEH131244 GOD131242:GOD131244 GXZ131242:GXZ131244 HHV131242:HHV131244 HRR131242:HRR131244 IBN131242:IBN131244 ILJ131242:ILJ131244 IVF131242:IVF131244 JFB131242:JFB131244 JOX131242:JOX131244 JYT131242:JYT131244 KIP131242:KIP131244 KSL131242:KSL131244 LCH131242:LCH131244 LMD131242:LMD131244 LVZ131242:LVZ131244 MFV131242:MFV131244 MPR131242:MPR131244 MZN131242:MZN131244 NJJ131242:NJJ131244 NTF131242:NTF131244 ODB131242:ODB131244 OMX131242:OMX131244 OWT131242:OWT131244 PGP131242:PGP131244 PQL131242:PQL131244 QAH131242:QAH131244 QKD131242:QKD131244 QTZ131242:QTZ131244 RDV131242:RDV131244 RNR131242:RNR131244 RXN131242:RXN131244 SHJ131242:SHJ131244 SRF131242:SRF131244 TBB131242:TBB131244 TKX131242:TKX131244 TUT131242:TUT131244 UEP131242:UEP131244 UOL131242:UOL131244 UYH131242:UYH131244 VID131242:VID131244 VRZ131242:VRZ131244 WBV131242:WBV131244 WLR131242:WLR131244 WVN131242:WVN131244 F196778:F196780 JB196778:JB196780 SX196778:SX196780 ACT196778:ACT196780 AMP196778:AMP196780 AWL196778:AWL196780 BGH196778:BGH196780 BQD196778:BQD196780 BZZ196778:BZZ196780 CJV196778:CJV196780 CTR196778:CTR196780 DDN196778:DDN196780 DNJ196778:DNJ196780 DXF196778:DXF196780 EHB196778:EHB196780 EQX196778:EQX196780 FAT196778:FAT196780 FKP196778:FKP196780 FUL196778:FUL196780 GEH196778:GEH196780 GOD196778:GOD196780 GXZ196778:GXZ196780 HHV196778:HHV196780 HRR196778:HRR196780 IBN196778:IBN196780 ILJ196778:ILJ196780 IVF196778:IVF196780 JFB196778:JFB196780 JOX196778:JOX196780 JYT196778:JYT196780 KIP196778:KIP196780 KSL196778:KSL196780 LCH196778:LCH196780 LMD196778:LMD196780 LVZ196778:LVZ196780 MFV196778:MFV196780 MPR196778:MPR196780 MZN196778:MZN196780 NJJ196778:NJJ196780 NTF196778:NTF196780 ODB196778:ODB196780 OMX196778:OMX196780 OWT196778:OWT196780 PGP196778:PGP196780 PQL196778:PQL196780 QAH196778:QAH196780 QKD196778:QKD196780 QTZ196778:QTZ196780 RDV196778:RDV196780 RNR196778:RNR196780 RXN196778:RXN196780 SHJ196778:SHJ196780 SRF196778:SRF196780 TBB196778:TBB196780 TKX196778:TKX196780 TUT196778:TUT196780 UEP196778:UEP196780 UOL196778:UOL196780 UYH196778:UYH196780 VID196778:VID196780 VRZ196778:VRZ196780 WBV196778:WBV196780 WLR196778:WLR196780 WVN196778:WVN196780 F262314:F262316 JB262314:JB262316 SX262314:SX262316 ACT262314:ACT262316 AMP262314:AMP262316 AWL262314:AWL262316 BGH262314:BGH262316 BQD262314:BQD262316 BZZ262314:BZZ262316 CJV262314:CJV262316 CTR262314:CTR262316 DDN262314:DDN262316 DNJ262314:DNJ262316 DXF262314:DXF262316 EHB262314:EHB262316 EQX262314:EQX262316 FAT262314:FAT262316 FKP262314:FKP262316 FUL262314:FUL262316 GEH262314:GEH262316 GOD262314:GOD262316 GXZ262314:GXZ262316 HHV262314:HHV262316 HRR262314:HRR262316 IBN262314:IBN262316 ILJ262314:ILJ262316 IVF262314:IVF262316 JFB262314:JFB262316 JOX262314:JOX262316 JYT262314:JYT262316 KIP262314:KIP262316 KSL262314:KSL262316 LCH262314:LCH262316 LMD262314:LMD262316 LVZ262314:LVZ262316 MFV262314:MFV262316 MPR262314:MPR262316 MZN262314:MZN262316 NJJ262314:NJJ262316 NTF262314:NTF262316 ODB262314:ODB262316 OMX262314:OMX262316 OWT262314:OWT262316 PGP262314:PGP262316 PQL262314:PQL262316 QAH262314:QAH262316 QKD262314:QKD262316 QTZ262314:QTZ262316 RDV262314:RDV262316 RNR262314:RNR262316 RXN262314:RXN262316 SHJ262314:SHJ262316 SRF262314:SRF262316 TBB262314:TBB262316 TKX262314:TKX262316 TUT262314:TUT262316 UEP262314:UEP262316 UOL262314:UOL262316 UYH262314:UYH262316 VID262314:VID262316 VRZ262314:VRZ262316 WBV262314:WBV262316 WLR262314:WLR262316 WVN262314:WVN262316 F327850:F327852 JB327850:JB327852 SX327850:SX327852 ACT327850:ACT327852 AMP327850:AMP327852 AWL327850:AWL327852 BGH327850:BGH327852 BQD327850:BQD327852 BZZ327850:BZZ327852 CJV327850:CJV327852 CTR327850:CTR327852 DDN327850:DDN327852 DNJ327850:DNJ327852 DXF327850:DXF327852 EHB327850:EHB327852 EQX327850:EQX327852 FAT327850:FAT327852 FKP327850:FKP327852 FUL327850:FUL327852 GEH327850:GEH327852 GOD327850:GOD327852 GXZ327850:GXZ327852 HHV327850:HHV327852 HRR327850:HRR327852 IBN327850:IBN327852 ILJ327850:ILJ327852 IVF327850:IVF327852 JFB327850:JFB327852 JOX327850:JOX327852 JYT327850:JYT327852 KIP327850:KIP327852 KSL327850:KSL327852 LCH327850:LCH327852 LMD327850:LMD327852 LVZ327850:LVZ327852 MFV327850:MFV327852 MPR327850:MPR327852 MZN327850:MZN327852 NJJ327850:NJJ327852 NTF327850:NTF327852 ODB327850:ODB327852 OMX327850:OMX327852 OWT327850:OWT327852 PGP327850:PGP327852 PQL327850:PQL327852 QAH327850:QAH327852 QKD327850:QKD327852 QTZ327850:QTZ327852 RDV327850:RDV327852 RNR327850:RNR327852 RXN327850:RXN327852 SHJ327850:SHJ327852 SRF327850:SRF327852 TBB327850:TBB327852 TKX327850:TKX327852 TUT327850:TUT327852 UEP327850:UEP327852 UOL327850:UOL327852 UYH327850:UYH327852 VID327850:VID327852 VRZ327850:VRZ327852 WBV327850:WBV327852 WLR327850:WLR327852 WVN327850:WVN327852 F393386:F393388 JB393386:JB393388 SX393386:SX393388 ACT393386:ACT393388 AMP393386:AMP393388 AWL393386:AWL393388 BGH393386:BGH393388 BQD393386:BQD393388 BZZ393386:BZZ393388 CJV393386:CJV393388 CTR393386:CTR393388 DDN393386:DDN393388 DNJ393386:DNJ393388 DXF393386:DXF393388 EHB393386:EHB393388 EQX393386:EQX393388 FAT393386:FAT393388 FKP393386:FKP393388 FUL393386:FUL393388 GEH393386:GEH393388 GOD393386:GOD393388 GXZ393386:GXZ393388 HHV393386:HHV393388 HRR393386:HRR393388 IBN393386:IBN393388 ILJ393386:ILJ393388 IVF393386:IVF393388 JFB393386:JFB393388 JOX393386:JOX393388 JYT393386:JYT393388 KIP393386:KIP393388 KSL393386:KSL393388 LCH393386:LCH393388 LMD393386:LMD393388 LVZ393386:LVZ393388 MFV393386:MFV393388 MPR393386:MPR393388 MZN393386:MZN393388 NJJ393386:NJJ393388 NTF393386:NTF393388 ODB393386:ODB393388 OMX393386:OMX393388 OWT393386:OWT393388 PGP393386:PGP393388 PQL393386:PQL393388 QAH393386:QAH393388 QKD393386:QKD393388 QTZ393386:QTZ393388 RDV393386:RDV393388 RNR393386:RNR393388 RXN393386:RXN393388 SHJ393386:SHJ393388 SRF393386:SRF393388 TBB393386:TBB393388 TKX393386:TKX393388 TUT393386:TUT393388 UEP393386:UEP393388 UOL393386:UOL393388 UYH393386:UYH393388 VID393386:VID393388 VRZ393386:VRZ393388 WBV393386:WBV393388 WLR393386:WLR393388 WVN393386:WVN393388 F458922:F458924 JB458922:JB458924 SX458922:SX458924 ACT458922:ACT458924 AMP458922:AMP458924 AWL458922:AWL458924 BGH458922:BGH458924 BQD458922:BQD458924 BZZ458922:BZZ458924 CJV458922:CJV458924 CTR458922:CTR458924 DDN458922:DDN458924 DNJ458922:DNJ458924 DXF458922:DXF458924 EHB458922:EHB458924 EQX458922:EQX458924 FAT458922:FAT458924 FKP458922:FKP458924 FUL458922:FUL458924 GEH458922:GEH458924 GOD458922:GOD458924 GXZ458922:GXZ458924 HHV458922:HHV458924 HRR458922:HRR458924 IBN458922:IBN458924 ILJ458922:ILJ458924 IVF458922:IVF458924 JFB458922:JFB458924 JOX458922:JOX458924 JYT458922:JYT458924 KIP458922:KIP458924 KSL458922:KSL458924 LCH458922:LCH458924 LMD458922:LMD458924 LVZ458922:LVZ458924 MFV458922:MFV458924 MPR458922:MPR458924 MZN458922:MZN458924 NJJ458922:NJJ458924 NTF458922:NTF458924 ODB458922:ODB458924 OMX458922:OMX458924 OWT458922:OWT458924 PGP458922:PGP458924 PQL458922:PQL458924 QAH458922:QAH458924 QKD458922:QKD458924 QTZ458922:QTZ458924 RDV458922:RDV458924 RNR458922:RNR458924 RXN458922:RXN458924 SHJ458922:SHJ458924 SRF458922:SRF458924 TBB458922:TBB458924 TKX458922:TKX458924 TUT458922:TUT458924 UEP458922:UEP458924 UOL458922:UOL458924 UYH458922:UYH458924 VID458922:VID458924 VRZ458922:VRZ458924 WBV458922:WBV458924 WLR458922:WLR458924 WVN458922:WVN458924 F524458:F524460 JB524458:JB524460 SX524458:SX524460 ACT524458:ACT524460 AMP524458:AMP524460 AWL524458:AWL524460 BGH524458:BGH524460 BQD524458:BQD524460 BZZ524458:BZZ524460 CJV524458:CJV524460 CTR524458:CTR524460 DDN524458:DDN524460 DNJ524458:DNJ524460 DXF524458:DXF524460 EHB524458:EHB524460 EQX524458:EQX524460 FAT524458:FAT524460 FKP524458:FKP524460 FUL524458:FUL524460 GEH524458:GEH524460 GOD524458:GOD524460 GXZ524458:GXZ524460 HHV524458:HHV524460 HRR524458:HRR524460 IBN524458:IBN524460 ILJ524458:ILJ524460 IVF524458:IVF524460 JFB524458:JFB524460 JOX524458:JOX524460 JYT524458:JYT524460 KIP524458:KIP524460 KSL524458:KSL524460 LCH524458:LCH524460 LMD524458:LMD524460 LVZ524458:LVZ524460 MFV524458:MFV524460 MPR524458:MPR524460 MZN524458:MZN524460 NJJ524458:NJJ524460 NTF524458:NTF524460 ODB524458:ODB524460 OMX524458:OMX524460 OWT524458:OWT524460 PGP524458:PGP524460 PQL524458:PQL524460 QAH524458:QAH524460 QKD524458:QKD524460 QTZ524458:QTZ524460 RDV524458:RDV524460 RNR524458:RNR524460 RXN524458:RXN524460 SHJ524458:SHJ524460 SRF524458:SRF524460 TBB524458:TBB524460 TKX524458:TKX524460 TUT524458:TUT524460 UEP524458:UEP524460 UOL524458:UOL524460 UYH524458:UYH524460 VID524458:VID524460 VRZ524458:VRZ524460 WBV524458:WBV524460 WLR524458:WLR524460 WVN524458:WVN524460 F589994:F589996 JB589994:JB589996 SX589994:SX589996 ACT589994:ACT589996 AMP589994:AMP589996 AWL589994:AWL589996 BGH589994:BGH589996 BQD589994:BQD589996 BZZ589994:BZZ589996 CJV589994:CJV589996 CTR589994:CTR589996 DDN589994:DDN589996 DNJ589994:DNJ589996 DXF589994:DXF589996 EHB589994:EHB589996 EQX589994:EQX589996 FAT589994:FAT589996 FKP589994:FKP589996 FUL589994:FUL589996 GEH589994:GEH589996 GOD589994:GOD589996 GXZ589994:GXZ589996 HHV589994:HHV589996 HRR589994:HRR589996 IBN589994:IBN589996 ILJ589994:ILJ589996 IVF589994:IVF589996 JFB589994:JFB589996 JOX589994:JOX589996 JYT589994:JYT589996 KIP589994:KIP589996 KSL589994:KSL589996 LCH589994:LCH589996 LMD589994:LMD589996 LVZ589994:LVZ589996 MFV589994:MFV589996 MPR589994:MPR589996 MZN589994:MZN589996 NJJ589994:NJJ589996 NTF589994:NTF589996 ODB589994:ODB589996 OMX589994:OMX589996 OWT589994:OWT589996 PGP589994:PGP589996 PQL589994:PQL589996 QAH589994:QAH589996 QKD589994:QKD589996 QTZ589994:QTZ589996 RDV589994:RDV589996 RNR589994:RNR589996 RXN589994:RXN589996 SHJ589994:SHJ589996 SRF589994:SRF589996 TBB589994:TBB589996 TKX589994:TKX589996 TUT589994:TUT589996 UEP589994:UEP589996 UOL589994:UOL589996 UYH589994:UYH589996 VID589994:VID589996 VRZ589994:VRZ589996 WBV589994:WBV589996 WLR589994:WLR589996 WVN589994:WVN589996 F655530:F655532 JB655530:JB655532 SX655530:SX655532 ACT655530:ACT655532 AMP655530:AMP655532 AWL655530:AWL655532 BGH655530:BGH655532 BQD655530:BQD655532 BZZ655530:BZZ655532 CJV655530:CJV655532 CTR655530:CTR655532 DDN655530:DDN655532 DNJ655530:DNJ655532 DXF655530:DXF655532 EHB655530:EHB655532 EQX655530:EQX655532 FAT655530:FAT655532 FKP655530:FKP655532 FUL655530:FUL655532 GEH655530:GEH655532 GOD655530:GOD655532 GXZ655530:GXZ655532 HHV655530:HHV655532 HRR655530:HRR655532 IBN655530:IBN655532 ILJ655530:ILJ655532 IVF655530:IVF655532 JFB655530:JFB655532 JOX655530:JOX655532 JYT655530:JYT655532 KIP655530:KIP655532 KSL655530:KSL655532 LCH655530:LCH655532 LMD655530:LMD655532 LVZ655530:LVZ655532 MFV655530:MFV655532 MPR655530:MPR655532 MZN655530:MZN655532 NJJ655530:NJJ655532 NTF655530:NTF655532 ODB655530:ODB655532 OMX655530:OMX655532 OWT655530:OWT655532 PGP655530:PGP655532 PQL655530:PQL655532 QAH655530:QAH655532 QKD655530:QKD655532 QTZ655530:QTZ655532 RDV655530:RDV655532 RNR655530:RNR655532 RXN655530:RXN655532 SHJ655530:SHJ655532 SRF655530:SRF655532 TBB655530:TBB655532 TKX655530:TKX655532 TUT655530:TUT655532 UEP655530:UEP655532 UOL655530:UOL655532 UYH655530:UYH655532 VID655530:VID655532 VRZ655530:VRZ655532 WBV655530:WBV655532 WLR655530:WLR655532 WVN655530:WVN655532 F721066:F721068 JB721066:JB721068 SX721066:SX721068 ACT721066:ACT721068 AMP721066:AMP721068 AWL721066:AWL721068 BGH721066:BGH721068 BQD721066:BQD721068 BZZ721066:BZZ721068 CJV721066:CJV721068 CTR721066:CTR721068 DDN721066:DDN721068 DNJ721066:DNJ721068 DXF721066:DXF721068 EHB721066:EHB721068 EQX721066:EQX721068 FAT721066:FAT721068 FKP721066:FKP721068 FUL721066:FUL721068 GEH721066:GEH721068 GOD721066:GOD721068 GXZ721066:GXZ721068 HHV721066:HHV721068 HRR721066:HRR721068 IBN721066:IBN721068 ILJ721066:ILJ721068 IVF721066:IVF721068 JFB721066:JFB721068 JOX721066:JOX721068 JYT721066:JYT721068 KIP721066:KIP721068 KSL721066:KSL721068 LCH721066:LCH721068 LMD721066:LMD721068 LVZ721066:LVZ721068 MFV721066:MFV721068 MPR721066:MPR721068 MZN721066:MZN721068 NJJ721066:NJJ721068 NTF721066:NTF721068 ODB721066:ODB721068 OMX721066:OMX721068 OWT721066:OWT721068 PGP721066:PGP721068 PQL721066:PQL721068 QAH721066:QAH721068 QKD721066:QKD721068 QTZ721066:QTZ721068 RDV721066:RDV721068 RNR721066:RNR721068 RXN721066:RXN721068 SHJ721066:SHJ721068 SRF721066:SRF721068 TBB721066:TBB721068 TKX721066:TKX721068 TUT721066:TUT721068 UEP721066:UEP721068 UOL721066:UOL721068 UYH721066:UYH721068 VID721066:VID721068 VRZ721066:VRZ721068 WBV721066:WBV721068 WLR721066:WLR721068 WVN721066:WVN721068 F786602:F786604 JB786602:JB786604 SX786602:SX786604 ACT786602:ACT786604 AMP786602:AMP786604 AWL786602:AWL786604 BGH786602:BGH786604 BQD786602:BQD786604 BZZ786602:BZZ786604 CJV786602:CJV786604 CTR786602:CTR786604 DDN786602:DDN786604 DNJ786602:DNJ786604 DXF786602:DXF786604 EHB786602:EHB786604 EQX786602:EQX786604 FAT786602:FAT786604 FKP786602:FKP786604 FUL786602:FUL786604 GEH786602:GEH786604 GOD786602:GOD786604 GXZ786602:GXZ786604 HHV786602:HHV786604 HRR786602:HRR786604 IBN786602:IBN786604 ILJ786602:ILJ786604 IVF786602:IVF786604 JFB786602:JFB786604 JOX786602:JOX786604 JYT786602:JYT786604 KIP786602:KIP786604 KSL786602:KSL786604 LCH786602:LCH786604 LMD786602:LMD786604 LVZ786602:LVZ786604 MFV786602:MFV786604 MPR786602:MPR786604 MZN786602:MZN786604 NJJ786602:NJJ786604 NTF786602:NTF786604 ODB786602:ODB786604 OMX786602:OMX786604 OWT786602:OWT786604 PGP786602:PGP786604 PQL786602:PQL786604 QAH786602:QAH786604 QKD786602:QKD786604 QTZ786602:QTZ786604 RDV786602:RDV786604 RNR786602:RNR786604 RXN786602:RXN786604 SHJ786602:SHJ786604 SRF786602:SRF786604 TBB786602:TBB786604 TKX786602:TKX786604 TUT786602:TUT786604 UEP786602:UEP786604 UOL786602:UOL786604 UYH786602:UYH786604 VID786602:VID786604 VRZ786602:VRZ786604 WBV786602:WBV786604 WLR786602:WLR786604 WVN786602:WVN786604 F852138:F852140 JB852138:JB852140 SX852138:SX852140 ACT852138:ACT852140 AMP852138:AMP852140 AWL852138:AWL852140 BGH852138:BGH852140 BQD852138:BQD852140 BZZ852138:BZZ852140 CJV852138:CJV852140 CTR852138:CTR852140 DDN852138:DDN852140 DNJ852138:DNJ852140 DXF852138:DXF852140 EHB852138:EHB852140 EQX852138:EQX852140 FAT852138:FAT852140 FKP852138:FKP852140 FUL852138:FUL852140 GEH852138:GEH852140 GOD852138:GOD852140 GXZ852138:GXZ852140 HHV852138:HHV852140 HRR852138:HRR852140 IBN852138:IBN852140 ILJ852138:ILJ852140 IVF852138:IVF852140 JFB852138:JFB852140 JOX852138:JOX852140 JYT852138:JYT852140 KIP852138:KIP852140 KSL852138:KSL852140 LCH852138:LCH852140 LMD852138:LMD852140 LVZ852138:LVZ852140 MFV852138:MFV852140 MPR852138:MPR852140 MZN852138:MZN852140 NJJ852138:NJJ852140 NTF852138:NTF852140 ODB852138:ODB852140 OMX852138:OMX852140 OWT852138:OWT852140 PGP852138:PGP852140 PQL852138:PQL852140 QAH852138:QAH852140 QKD852138:QKD852140 QTZ852138:QTZ852140 RDV852138:RDV852140 RNR852138:RNR852140 RXN852138:RXN852140 SHJ852138:SHJ852140 SRF852138:SRF852140 TBB852138:TBB852140 TKX852138:TKX852140 TUT852138:TUT852140 UEP852138:UEP852140 UOL852138:UOL852140 UYH852138:UYH852140 VID852138:VID852140 VRZ852138:VRZ852140 WBV852138:WBV852140 WLR852138:WLR852140 WVN852138:WVN852140 F917674:F917676 JB917674:JB917676 SX917674:SX917676 ACT917674:ACT917676 AMP917674:AMP917676 AWL917674:AWL917676 BGH917674:BGH917676 BQD917674:BQD917676 BZZ917674:BZZ917676 CJV917674:CJV917676 CTR917674:CTR917676 DDN917674:DDN917676 DNJ917674:DNJ917676 DXF917674:DXF917676 EHB917674:EHB917676 EQX917674:EQX917676 FAT917674:FAT917676 FKP917674:FKP917676 FUL917674:FUL917676 GEH917674:GEH917676 GOD917674:GOD917676 GXZ917674:GXZ917676 HHV917674:HHV917676 HRR917674:HRR917676 IBN917674:IBN917676 ILJ917674:ILJ917676 IVF917674:IVF917676 JFB917674:JFB917676 JOX917674:JOX917676 JYT917674:JYT917676 KIP917674:KIP917676 KSL917674:KSL917676 LCH917674:LCH917676 LMD917674:LMD917676 LVZ917674:LVZ917676 MFV917674:MFV917676 MPR917674:MPR917676 MZN917674:MZN917676 NJJ917674:NJJ917676 NTF917674:NTF917676 ODB917674:ODB917676 OMX917674:OMX917676 OWT917674:OWT917676 PGP917674:PGP917676 PQL917674:PQL917676 QAH917674:QAH917676 QKD917674:QKD917676 QTZ917674:QTZ917676 RDV917674:RDV917676 RNR917674:RNR917676 RXN917674:RXN917676 SHJ917674:SHJ917676 SRF917674:SRF917676 TBB917674:TBB917676 TKX917674:TKX917676 TUT917674:TUT917676 UEP917674:UEP917676 UOL917674:UOL917676 UYH917674:UYH917676 VID917674:VID917676 VRZ917674:VRZ917676 WBV917674:WBV917676 WLR917674:WLR917676 WVN917674:WVN917676 F983210:F983212 JB983210:JB983212 SX983210:SX983212 ACT983210:ACT983212 AMP983210:AMP983212 AWL983210:AWL983212 BGH983210:BGH983212 BQD983210:BQD983212 BZZ983210:BZZ983212 CJV983210:CJV983212 CTR983210:CTR983212 DDN983210:DDN983212 DNJ983210:DNJ983212 DXF983210:DXF983212 EHB983210:EHB983212 EQX983210:EQX983212 FAT983210:FAT983212 FKP983210:FKP983212 FUL983210:FUL983212 GEH983210:GEH983212 GOD983210:GOD983212 GXZ983210:GXZ983212 HHV983210:HHV983212 HRR983210:HRR983212 IBN983210:IBN983212 ILJ983210:ILJ983212 IVF983210:IVF983212 JFB983210:JFB983212 JOX983210:JOX983212 JYT983210:JYT983212 KIP983210:KIP983212 KSL983210:KSL983212 LCH983210:LCH983212 LMD983210:LMD983212 LVZ983210:LVZ983212 MFV983210:MFV983212 MPR983210:MPR983212 MZN983210:MZN983212 NJJ983210:NJJ983212 NTF983210:NTF983212 ODB983210:ODB983212 OMX983210:OMX983212 OWT983210:OWT983212 PGP983210:PGP983212 PQL983210:PQL983212 QAH983210:QAH983212 QKD983210:QKD983212 QTZ983210:QTZ983212 RDV983210:RDV983212 RNR983210:RNR983212 RXN983210:RXN983212 SHJ983210:SHJ983212 SRF983210:SRF983212 TBB983210:TBB983212 TKX983210:TKX983212 TUT983210:TUT983212 UEP983210:UEP983212 UOL983210:UOL983212 UYH983210:UYH983212 VID983210:VID983212 VRZ983210:VRZ983212 WBV983210:WBV983212 WLR983210:WLR983212 WVN983210:WVN983212 H181 JD181 SZ181 ACV181 AMR181 AWN181 BGJ181 BQF181 CAB181 CJX181 CTT181 DDP181 DNL181 DXH181 EHD181 EQZ181 FAV181 FKR181 FUN181 GEJ181 GOF181 GYB181 HHX181 HRT181 IBP181 ILL181 IVH181 JFD181 JOZ181 JYV181 KIR181 KSN181 LCJ181 LMF181 LWB181 MFX181 MPT181 MZP181 NJL181 NTH181 ODD181 OMZ181 OWV181 PGR181 PQN181 QAJ181 QKF181 QUB181 RDX181 RNT181 RXP181 SHL181 SRH181 TBD181 TKZ181 TUV181 UER181 UON181 UYJ181 VIF181 VSB181 WBX181 WLT181 WVP181 H65717 JD65717 SZ65717 ACV65717 AMR65717 AWN65717 BGJ65717 BQF65717 CAB65717 CJX65717 CTT65717 DDP65717 DNL65717 DXH65717 EHD65717 EQZ65717 FAV65717 FKR65717 FUN65717 GEJ65717 GOF65717 GYB65717 HHX65717 HRT65717 IBP65717 ILL65717 IVH65717 JFD65717 JOZ65717 JYV65717 KIR65717 KSN65717 LCJ65717 LMF65717 LWB65717 MFX65717 MPT65717 MZP65717 NJL65717 NTH65717 ODD65717 OMZ65717 OWV65717 PGR65717 PQN65717 QAJ65717 QKF65717 QUB65717 RDX65717 RNT65717 RXP65717 SHL65717 SRH65717 TBD65717 TKZ65717 TUV65717 UER65717 UON65717 UYJ65717 VIF65717 VSB65717 WBX65717 WLT65717 WVP65717 H131253 JD131253 SZ131253 ACV131253 AMR131253 AWN131253 BGJ131253 BQF131253 CAB131253 CJX131253 CTT131253 DDP131253 DNL131253 DXH131253 EHD131253 EQZ131253 FAV131253 FKR131253 FUN131253 GEJ131253 GOF131253 GYB131253 HHX131253 HRT131253 IBP131253 ILL131253 IVH131253 JFD131253 JOZ131253 JYV131253 KIR131253 KSN131253 LCJ131253 LMF131253 LWB131253 MFX131253 MPT131253 MZP131253 NJL131253 NTH131253 ODD131253 OMZ131253 OWV131253 PGR131253 PQN131253 QAJ131253 QKF131253 QUB131253 RDX131253 RNT131253 RXP131253 SHL131253 SRH131253 TBD131253 TKZ131253 TUV131253 UER131253 UON131253 UYJ131253 VIF131253 VSB131253 WBX131253 WLT131253 WVP131253 H196789 JD196789 SZ196789 ACV196789 AMR196789 AWN196789 BGJ196789 BQF196789 CAB196789 CJX196789 CTT196789 DDP196789 DNL196789 DXH196789 EHD196789 EQZ196789 FAV196789 FKR196789 FUN196789 GEJ196789 GOF196789 GYB196789 HHX196789 HRT196789 IBP196789 ILL196789 IVH196789 JFD196789 JOZ196789 JYV196789 KIR196789 KSN196789 LCJ196789 LMF196789 LWB196789 MFX196789 MPT196789 MZP196789 NJL196789 NTH196789 ODD196789 OMZ196789 OWV196789 PGR196789 PQN196789 QAJ196789 QKF196789 QUB196789 RDX196789 RNT196789 RXP196789 SHL196789 SRH196789 TBD196789 TKZ196789 TUV196789 UER196789 UON196789 UYJ196789 VIF196789 VSB196789 WBX196789 WLT196789 WVP196789 H262325 JD262325 SZ262325 ACV262325 AMR262325 AWN262325 BGJ262325 BQF262325 CAB262325 CJX262325 CTT262325 DDP262325 DNL262325 DXH262325 EHD262325 EQZ262325 FAV262325 FKR262325 FUN262325 GEJ262325 GOF262325 GYB262325 HHX262325 HRT262325 IBP262325 ILL262325 IVH262325 JFD262325 JOZ262325 JYV262325 KIR262325 KSN262325 LCJ262325 LMF262325 LWB262325 MFX262325 MPT262325 MZP262325 NJL262325 NTH262325 ODD262325 OMZ262325 OWV262325 PGR262325 PQN262325 QAJ262325 QKF262325 QUB262325 RDX262325 RNT262325 RXP262325 SHL262325 SRH262325 TBD262325 TKZ262325 TUV262325 UER262325 UON262325 UYJ262325 VIF262325 VSB262325 WBX262325 WLT262325 WVP262325 H327861 JD327861 SZ327861 ACV327861 AMR327861 AWN327861 BGJ327861 BQF327861 CAB327861 CJX327861 CTT327861 DDP327861 DNL327861 DXH327861 EHD327861 EQZ327861 FAV327861 FKR327861 FUN327861 GEJ327861 GOF327861 GYB327861 HHX327861 HRT327861 IBP327861 ILL327861 IVH327861 JFD327861 JOZ327861 JYV327861 KIR327861 KSN327861 LCJ327861 LMF327861 LWB327861 MFX327861 MPT327861 MZP327861 NJL327861 NTH327861 ODD327861 OMZ327861 OWV327861 PGR327861 PQN327861 QAJ327861 QKF327861 QUB327861 RDX327861 RNT327861 RXP327861 SHL327861 SRH327861 TBD327861 TKZ327861 TUV327861 UER327861 UON327861 UYJ327861 VIF327861 VSB327861 WBX327861 WLT327861 WVP327861 H393397 JD393397 SZ393397 ACV393397 AMR393397 AWN393397 BGJ393397 BQF393397 CAB393397 CJX393397 CTT393397 DDP393397 DNL393397 DXH393397 EHD393397 EQZ393397 FAV393397 FKR393397 FUN393397 GEJ393397 GOF393397 GYB393397 HHX393397 HRT393397 IBP393397 ILL393397 IVH393397 JFD393397 JOZ393397 JYV393397 KIR393397 KSN393397 LCJ393397 LMF393397 LWB393397 MFX393397 MPT393397 MZP393397 NJL393397 NTH393397 ODD393397 OMZ393397 OWV393397 PGR393397 PQN393397 QAJ393397 QKF393397 QUB393397 RDX393397 RNT393397 RXP393397 SHL393397 SRH393397 TBD393397 TKZ393397 TUV393397 UER393397 UON393397 UYJ393397 VIF393397 VSB393397 WBX393397 WLT393397 WVP393397 H458933 JD458933 SZ458933 ACV458933 AMR458933 AWN458933 BGJ458933 BQF458933 CAB458933 CJX458933 CTT458933 DDP458933 DNL458933 DXH458933 EHD458933 EQZ458933 FAV458933 FKR458933 FUN458933 GEJ458933 GOF458933 GYB458933 HHX458933 HRT458933 IBP458933 ILL458933 IVH458933 JFD458933 JOZ458933 JYV458933 KIR458933 KSN458933 LCJ458933 LMF458933 LWB458933 MFX458933 MPT458933 MZP458933 NJL458933 NTH458933 ODD458933 OMZ458933 OWV458933 PGR458933 PQN458933 QAJ458933 QKF458933 QUB458933 RDX458933 RNT458933 RXP458933 SHL458933 SRH458933 TBD458933 TKZ458933 TUV458933 UER458933 UON458933 UYJ458933 VIF458933 VSB458933 WBX458933 WLT458933 WVP458933 H524469 JD524469 SZ524469 ACV524469 AMR524469 AWN524469 BGJ524469 BQF524469 CAB524469 CJX524469 CTT524469 DDP524469 DNL524469 DXH524469 EHD524469 EQZ524469 FAV524469 FKR524469 FUN524469 GEJ524469 GOF524469 GYB524469 HHX524469 HRT524469 IBP524469 ILL524469 IVH524469 JFD524469 JOZ524469 JYV524469 KIR524469 KSN524469 LCJ524469 LMF524469 LWB524469 MFX524469 MPT524469 MZP524469 NJL524469 NTH524469 ODD524469 OMZ524469 OWV524469 PGR524469 PQN524469 QAJ524469 QKF524469 QUB524469 RDX524469 RNT524469 RXP524469 SHL524469 SRH524469 TBD524469 TKZ524469 TUV524469 UER524469 UON524469 UYJ524469 VIF524469 VSB524469 WBX524469 WLT524469 WVP524469 H590005 JD590005 SZ590005 ACV590005 AMR590005 AWN590005 BGJ590005 BQF590005 CAB590005 CJX590005 CTT590005 DDP590005 DNL590005 DXH590005 EHD590005 EQZ590005 FAV590005 FKR590005 FUN590005 GEJ590005 GOF590005 GYB590005 HHX590005 HRT590005 IBP590005 ILL590005 IVH590005 JFD590005 JOZ590005 JYV590005 KIR590005 KSN590005 LCJ590005 LMF590005 LWB590005 MFX590005 MPT590005 MZP590005 NJL590005 NTH590005 ODD590005 OMZ590005 OWV590005 PGR590005 PQN590005 QAJ590005 QKF590005 QUB590005 RDX590005 RNT590005 RXP590005 SHL590005 SRH590005 TBD590005 TKZ590005 TUV590005 UER590005 UON590005 UYJ590005 VIF590005 VSB590005 WBX590005 WLT590005 WVP590005 H655541 JD655541 SZ655541 ACV655541 AMR655541 AWN655541 BGJ655541 BQF655541 CAB655541 CJX655541 CTT655541 DDP655541 DNL655541 DXH655541 EHD655541 EQZ655541 FAV655541 FKR655541 FUN655541 GEJ655541 GOF655541 GYB655541 HHX655541 HRT655541 IBP655541 ILL655541 IVH655541 JFD655541 JOZ655541 JYV655541 KIR655541 KSN655541 LCJ655541 LMF655541 LWB655541 MFX655541 MPT655541 MZP655541 NJL655541 NTH655541 ODD655541 OMZ655541 OWV655541 PGR655541 PQN655541 QAJ655541 QKF655541 QUB655541 RDX655541 RNT655541 RXP655541 SHL655541 SRH655541 TBD655541 TKZ655541 TUV655541 UER655541 UON655541 UYJ655541 VIF655541 VSB655541 WBX655541 WLT655541 WVP655541 H721077 JD721077 SZ721077 ACV721077 AMR721077 AWN721077 BGJ721077 BQF721077 CAB721077 CJX721077 CTT721077 DDP721077 DNL721077 DXH721077 EHD721077 EQZ721077 FAV721077 FKR721077 FUN721077 GEJ721077 GOF721077 GYB721077 HHX721077 HRT721077 IBP721077 ILL721077 IVH721077 JFD721077 JOZ721077 JYV721077 KIR721077 KSN721077 LCJ721077 LMF721077 LWB721077 MFX721077 MPT721077 MZP721077 NJL721077 NTH721077 ODD721077 OMZ721077 OWV721077 PGR721077 PQN721077 QAJ721077 QKF721077 QUB721077 RDX721077 RNT721077 RXP721077 SHL721077 SRH721077 TBD721077 TKZ721077 TUV721077 UER721077 UON721077 UYJ721077 VIF721077 VSB721077 WBX721077 WLT721077 WVP721077 H786613 JD786613 SZ786613 ACV786613 AMR786613 AWN786613 BGJ786613 BQF786613 CAB786613 CJX786613 CTT786613 DDP786613 DNL786613 DXH786613 EHD786613 EQZ786613 FAV786613 FKR786613 FUN786613 GEJ786613 GOF786613 GYB786613 HHX786613 HRT786613 IBP786613 ILL786613 IVH786613 JFD786613 JOZ786613 JYV786613 KIR786613 KSN786613 LCJ786613 LMF786613 LWB786613 MFX786613 MPT786613 MZP786613 NJL786613 NTH786613 ODD786613 OMZ786613 OWV786613 PGR786613 PQN786613 QAJ786613 QKF786613 QUB786613 RDX786613 RNT786613 RXP786613 SHL786613 SRH786613 TBD786613 TKZ786613 TUV786613 UER786613 UON786613 UYJ786613 VIF786613 VSB786613 WBX786613 WLT786613 WVP786613 H852149 JD852149 SZ852149 ACV852149 AMR852149 AWN852149 BGJ852149 BQF852149 CAB852149 CJX852149 CTT852149 DDP852149 DNL852149 DXH852149 EHD852149 EQZ852149 FAV852149 FKR852149 FUN852149 GEJ852149 GOF852149 GYB852149 HHX852149 HRT852149 IBP852149 ILL852149 IVH852149 JFD852149 JOZ852149 JYV852149 KIR852149 KSN852149 LCJ852149 LMF852149 LWB852149 MFX852149 MPT852149 MZP852149 NJL852149 NTH852149 ODD852149 OMZ852149 OWV852149 PGR852149 PQN852149 QAJ852149 QKF852149 QUB852149 RDX852149 RNT852149 RXP852149 SHL852149 SRH852149 TBD852149 TKZ852149 TUV852149 UER852149 UON852149 UYJ852149 VIF852149 VSB852149 WBX852149 WLT852149 WVP852149 H917685 JD917685 SZ917685 ACV917685 AMR917685 AWN917685 BGJ917685 BQF917685 CAB917685 CJX917685 CTT917685 DDP917685 DNL917685 DXH917685 EHD917685 EQZ917685 FAV917685 FKR917685 FUN917685 GEJ917685 GOF917685 GYB917685 HHX917685 HRT917685 IBP917685 ILL917685 IVH917685 JFD917685 JOZ917685 JYV917685 KIR917685 KSN917685 LCJ917685 LMF917685 LWB917685 MFX917685 MPT917685 MZP917685 NJL917685 NTH917685 ODD917685 OMZ917685 OWV917685 PGR917685 PQN917685 QAJ917685 QKF917685 QUB917685 RDX917685 RNT917685 RXP917685 SHL917685 SRH917685 TBD917685 TKZ917685 TUV917685 UER917685 UON917685 UYJ917685 VIF917685 VSB917685 WBX917685 WLT917685 WVP917685 H983221 JD983221 SZ983221 ACV983221 AMR983221 AWN983221 BGJ983221 BQF983221 CAB983221 CJX983221 CTT983221 DDP983221 DNL983221 DXH983221 EHD983221 EQZ983221 FAV983221 FKR983221 FUN983221 GEJ983221 GOF983221 GYB983221 HHX983221 HRT983221 IBP983221 ILL983221 IVH983221 JFD983221 JOZ983221 JYV983221 KIR983221 KSN983221 LCJ983221 LMF983221 LWB983221 MFX983221 MPT983221 MZP983221 NJL983221 NTH983221 ODD983221 OMZ983221 OWV983221 PGR983221 PQN983221 QAJ983221 QKF983221 QUB983221 RDX983221 RNT983221 RXP983221 SHL983221 SRH983221 TBD983221 TKZ983221 TUV983221 UER983221 UON983221 UYJ983221 VIF983221 VSB983221 WBX983221 WLT983221 WVP983221 H194:H195 JD194:JD195 SZ194:SZ195 ACV194:ACV195 AMR194:AMR195 AWN194:AWN195 BGJ194:BGJ195 BQF194:BQF195 CAB194:CAB195 CJX194:CJX195 CTT194:CTT195 DDP194:DDP195 DNL194:DNL195 DXH194:DXH195 EHD194:EHD195 EQZ194:EQZ195 FAV194:FAV195 FKR194:FKR195 FUN194:FUN195 GEJ194:GEJ195 GOF194:GOF195 GYB194:GYB195 HHX194:HHX195 HRT194:HRT195 IBP194:IBP195 ILL194:ILL195 IVH194:IVH195 JFD194:JFD195 JOZ194:JOZ195 JYV194:JYV195 KIR194:KIR195 KSN194:KSN195 LCJ194:LCJ195 LMF194:LMF195 LWB194:LWB195 MFX194:MFX195 MPT194:MPT195 MZP194:MZP195 NJL194:NJL195 NTH194:NTH195 ODD194:ODD195 OMZ194:OMZ195 OWV194:OWV195 PGR194:PGR195 PQN194:PQN195 QAJ194:QAJ195 QKF194:QKF195 QUB194:QUB195 RDX194:RDX195 RNT194:RNT195 RXP194:RXP195 SHL194:SHL195 SRH194:SRH195 TBD194:TBD195 TKZ194:TKZ195 TUV194:TUV195 UER194:UER195 UON194:UON195 UYJ194:UYJ195 VIF194:VIF195 VSB194:VSB195 WBX194:WBX195 WLT194:WLT195 WVP194:WVP195 H65730:H65731 JD65730:JD65731 SZ65730:SZ65731 ACV65730:ACV65731 AMR65730:AMR65731 AWN65730:AWN65731 BGJ65730:BGJ65731 BQF65730:BQF65731 CAB65730:CAB65731 CJX65730:CJX65731 CTT65730:CTT65731 DDP65730:DDP65731 DNL65730:DNL65731 DXH65730:DXH65731 EHD65730:EHD65731 EQZ65730:EQZ65731 FAV65730:FAV65731 FKR65730:FKR65731 FUN65730:FUN65731 GEJ65730:GEJ65731 GOF65730:GOF65731 GYB65730:GYB65731 HHX65730:HHX65731 HRT65730:HRT65731 IBP65730:IBP65731 ILL65730:ILL65731 IVH65730:IVH65731 JFD65730:JFD65731 JOZ65730:JOZ65731 JYV65730:JYV65731 KIR65730:KIR65731 KSN65730:KSN65731 LCJ65730:LCJ65731 LMF65730:LMF65731 LWB65730:LWB65731 MFX65730:MFX65731 MPT65730:MPT65731 MZP65730:MZP65731 NJL65730:NJL65731 NTH65730:NTH65731 ODD65730:ODD65731 OMZ65730:OMZ65731 OWV65730:OWV65731 PGR65730:PGR65731 PQN65730:PQN65731 QAJ65730:QAJ65731 QKF65730:QKF65731 QUB65730:QUB65731 RDX65730:RDX65731 RNT65730:RNT65731 RXP65730:RXP65731 SHL65730:SHL65731 SRH65730:SRH65731 TBD65730:TBD65731 TKZ65730:TKZ65731 TUV65730:TUV65731 UER65730:UER65731 UON65730:UON65731 UYJ65730:UYJ65731 VIF65730:VIF65731 VSB65730:VSB65731 WBX65730:WBX65731 WLT65730:WLT65731 WVP65730:WVP65731 H131266:H131267 JD131266:JD131267 SZ131266:SZ131267 ACV131266:ACV131267 AMR131266:AMR131267 AWN131266:AWN131267 BGJ131266:BGJ131267 BQF131266:BQF131267 CAB131266:CAB131267 CJX131266:CJX131267 CTT131266:CTT131267 DDP131266:DDP131267 DNL131266:DNL131267 DXH131266:DXH131267 EHD131266:EHD131267 EQZ131266:EQZ131267 FAV131266:FAV131267 FKR131266:FKR131267 FUN131266:FUN131267 GEJ131266:GEJ131267 GOF131266:GOF131267 GYB131266:GYB131267 HHX131266:HHX131267 HRT131266:HRT131267 IBP131266:IBP131267 ILL131266:ILL131267 IVH131266:IVH131267 JFD131266:JFD131267 JOZ131266:JOZ131267 JYV131266:JYV131267 KIR131266:KIR131267 KSN131266:KSN131267 LCJ131266:LCJ131267 LMF131266:LMF131267 LWB131266:LWB131267 MFX131266:MFX131267 MPT131266:MPT131267 MZP131266:MZP131267 NJL131266:NJL131267 NTH131266:NTH131267 ODD131266:ODD131267 OMZ131266:OMZ131267 OWV131266:OWV131267 PGR131266:PGR131267 PQN131266:PQN131267 QAJ131266:QAJ131267 QKF131266:QKF131267 QUB131266:QUB131267 RDX131266:RDX131267 RNT131266:RNT131267 RXP131266:RXP131267 SHL131266:SHL131267 SRH131266:SRH131267 TBD131266:TBD131267 TKZ131266:TKZ131267 TUV131266:TUV131267 UER131266:UER131267 UON131266:UON131267 UYJ131266:UYJ131267 VIF131266:VIF131267 VSB131266:VSB131267 WBX131266:WBX131267 WLT131266:WLT131267 WVP131266:WVP131267 H196802:H196803 JD196802:JD196803 SZ196802:SZ196803 ACV196802:ACV196803 AMR196802:AMR196803 AWN196802:AWN196803 BGJ196802:BGJ196803 BQF196802:BQF196803 CAB196802:CAB196803 CJX196802:CJX196803 CTT196802:CTT196803 DDP196802:DDP196803 DNL196802:DNL196803 DXH196802:DXH196803 EHD196802:EHD196803 EQZ196802:EQZ196803 FAV196802:FAV196803 FKR196802:FKR196803 FUN196802:FUN196803 GEJ196802:GEJ196803 GOF196802:GOF196803 GYB196802:GYB196803 HHX196802:HHX196803 HRT196802:HRT196803 IBP196802:IBP196803 ILL196802:ILL196803 IVH196802:IVH196803 JFD196802:JFD196803 JOZ196802:JOZ196803 JYV196802:JYV196803 KIR196802:KIR196803 KSN196802:KSN196803 LCJ196802:LCJ196803 LMF196802:LMF196803 LWB196802:LWB196803 MFX196802:MFX196803 MPT196802:MPT196803 MZP196802:MZP196803 NJL196802:NJL196803 NTH196802:NTH196803 ODD196802:ODD196803 OMZ196802:OMZ196803 OWV196802:OWV196803 PGR196802:PGR196803 PQN196802:PQN196803 QAJ196802:QAJ196803 QKF196802:QKF196803 QUB196802:QUB196803 RDX196802:RDX196803 RNT196802:RNT196803 RXP196802:RXP196803 SHL196802:SHL196803 SRH196802:SRH196803 TBD196802:TBD196803 TKZ196802:TKZ196803 TUV196802:TUV196803 UER196802:UER196803 UON196802:UON196803 UYJ196802:UYJ196803 VIF196802:VIF196803 VSB196802:VSB196803 WBX196802:WBX196803 WLT196802:WLT196803 WVP196802:WVP196803 H262338:H262339 JD262338:JD262339 SZ262338:SZ262339 ACV262338:ACV262339 AMR262338:AMR262339 AWN262338:AWN262339 BGJ262338:BGJ262339 BQF262338:BQF262339 CAB262338:CAB262339 CJX262338:CJX262339 CTT262338:CTT262339 DDP262338:DDP262339 DNL262338:DNL262339 DXH262338:DXH262339 EHD262338:EHD262339 EQZ262338:EQZ262339 FAV262338:FAV262339 FKR262338:FKR262339 FUN262338:FUN262339 GEJ262338:GEJ262339 GOF262338:GOF262339 GYB262338:GYB262339 HHX262338:HHX262339 HRT262338:HRT262339 IBP262338:IBP262339 ILL262338:ILL262339 IVH262338:IVH262339 JFD262338:JFD262339 JOZ262338:JOZ262339 JYV262338:JYV262339 KIR262338:KIR262339 KSN262338:KSN262339 LCJ262338:LCJ262339 LMF262338:LMF262339 LWB262338:LWB262339 MFX262338:MFX262339 MPT262338:MPT262339 MZP262338:MZP262339 NJL262338:NJL262339 NTH262338:NTH262339 ODD262338:ODD262339 OMZ262338:OMZ262339 OWV262338:OWV262339 PGR262338:PGR262339 PQN262338:PQN262339 QAJ262338:QAJ262339 QKF262338:QKF262339 QUB262338:QUB262339 RDX262338:RDX262339 RNT262338:RNT262339 RXP262338:RXP262339 SHL262338:SHL262339 SRH262338:SRH262339 TBD262338:TBD262339 TKZ262338:TKZ262339 TUV262338:TUV262339 UER262338:UER262339 UON262338:UON262339 UYJ262338:UYJ262339 VIF262338:VIF262339 VSB262338:VSB262339 WBX262338:WBX262339 WLT262338:WLT262339 WVP262338:WVP262339 H327874:H327875 JD327874:JD327875 SZ327874:SZ327875 ACV327874:ACV327875 AMR327874:AMR327875 AWN327874:AWN327875 BGJ327874:BGJ327875 BQF327874:BQF327875 CAB327874:CAB327875 CJX327874:CJX327875 CTT327874:CTT327875 DDP327874:DDP327875 DNL327874:DNL327875 DXH327874:DXH327875 EHD327874:EHD327875 EQZ327874:EQZ327875 FAV327874:FAV327875 FKR327874:FKR327875 FUN327874:FUN327875 GEJ327874:GEJ327875 GOF327874:GOF327875 GYB327874:GYB327875 HHX327874:HHX327875 HRT327874:HRT327875 IBP327874:IBP327875 ILL327874:ILL327875 IVH327874:IVH327875 JFD327874:JFD327875 JOZ327874:JOZ327875 JYV327874:JYV327875 KIR327874:KIR327875 KSN327874:KSN327875 LCJ327874:LCJ327875 LMF327874:LMF327875 LWB327874:LWB327875 MFX327874:MFX327875 MPT327874:MPT327875 MZP327874:MZP327875 NJL327874:NJL327875 NTH327874:NTH327875 ODD327874:ODD327875 OMZ327874:OMZ327875 OWV327874:OWV327875 PGR327874:PGR327875 PQN327874:PQN327875 QAJ327874:QAJ327875 QKF327874:QKF327875 QUB327874:QUB327875 RDX327874:RDX327875 RNT327874:RNT327875 RXP327874:RXP327875 SHL327874:SHL327875 SRH327874:SRH327875 TBD327874:TBD327875 TKZ327874:TKZ327875 TUV327874:TUV327875 UER327874:UER327875 UON327874:UON327875 UYJ327874:UYJ327875 VIF327874:VIF327875 VSB327874:VSB327875 WBX327874:WBX327875 WLT327874:WLT327875 WVP327874:WVP327875 H393410:H393411 JD393410:JD393411 SZ393410:SZ393411 ACV393410:ACV393411 AMR393410:AMR393411 AWN393410:AWN393411 BGJ393410:BGJ393411 BQF393410:BQF393411 CAB393410:CAB393411 CJX393410:CJX393411 CTT393410:CTT393411 DDP393410:DDP393411 DNL393410:DNL393411 DXH393410:DXH393411 EHD393410:EHD393411 EQZ393410:EQZ393411 FAV393410:FAV393411 FKR393410:FKR393411 FUN393410:FUN393411 GEJ393410:GEJ393411 GOF393410:GOF393411 GYB393410:GYB393411 HHX393410:HHX393411 HRT393410:HRT393411 IBP393410:IBP393411 ILL393410:ILL393411 IVH393410:IVH393411 JFD393410:JFD393411 JOZ393410:JOZ393411 JYV393410:JYV393411 KIR393410:KIR393411 KSN393410:KSN393411 LCJ393410:LCJ393411 LMF393410:LMF393411 LWB393410:LWB393411 MFX393410:MFX393411 MPT393410:MPT393411 MZP393410:MZP393411 NJL393410:NJL393411 NTH393410:NTH393411 ODD393410:ODD393411 OMZ393410:OMZ393411 OWV393410:OWV393411 PGR393410:PGR393411 PQN393410:PQN393411 QAJ393410:QAJ393411 QKF393410:QKF393411 QUB393410:QUB393411 RDX393410:RDX393411 RNT393410:RNT393411 RXP393410:RXP393411 SHL393410:SHL393411 SRH393410:SRH393411 TBD393410:TBD393411 TKZ393410:TKZ393411 TUV393410:TUV393411 UER393410:UER393411 UON393410:UON393411 UYJ393410:UYJ393411 VIF393410:VIF393411 VSB393410:VSB393411 WBX393410:WBX393411 WLT393410:WLT393411 WVP393410:WVP393411 H458946:H458947 JD458946:JD458947 SZ458946:SZ458947 ACV458946:ACV458947 AMR458946:AMR458947 AWN458946:AWN458947 BGJ458946:BGJ458947 BQF458946:BQF458947 CAB458946:CAB458947 CJX458946:CJX458947 CTT458946:CTT458947 DDP458946:DDP458947 DNL458946:DNL458947 DXH458946:DXH458947 EHD458946:EHD458947 EQZ458946:EQZ458947 FAV458946:FAV458947 FKR458946:FKR458947 FUN458946:FUN458947 GEJ458946:GEJ458947 GOF458946:GOF458947 GYB458946:GYB458947 HHX458946:HHX458947 HRT458946:HRT458947 IBP458946:IBP458947 ILL458946:ILL458947 IVH458946:IVH458947 JFD458946:JFD458947 JOZ458946:JOZ458947 JYV458946:JYV458947 KIR458946:KIR458947 KSN458946:KSN458947 LCJ458946:LCJ458947 LMF458946:LMF458947 LWB458946:LWB458947 MFX458946:MFX458947 MPT458946:MPT458947 MZP458946:MZP458947 NJL458946:NJL458947 NTH458946:NTH458947 ODD458946:ODD458947 OMZ458946:OMZ458947 OWV458946:OWV458947 PGR458946:PGR458947 PQN458946:PQN458947 QAJ458946:QAJ458947 QKF458946:QKF458947 QUB458946:QUB458947 RDX458946:RDX458947 RNT458946:RNT458947 RXP458946:RXP458947 SHL458946:SHL458947 SRH458946:SRH458947 TBD458946:TBD458947 TKZ458946:TKZ458947 TUV458946:TUV458947 UER458946:UER458947 UON458946:UON458947 UYJ458946:UYJ458947 VIF458946:VIF458947 VSB458946:VSB458947 WBX458946:WBX458947 WLT458946:WLT458947 WVP458946:WVP458947 H524482:H524483 JD524482:JD524483 SZ524482:SZ524483 ACV524482:ACV524483 AMR524482:AMR524483 AWN524482:AWN524483 BGJ524482:BGJ524483 BQF524482:BQF524483 CAB524482:CAB524483 CJX524482:CJX524483 CTT524482:CTT524483 DDP524482:DDP524483 DNL524482:DNL524483 DXH524482:DXH524483 EHD524482:EHD524483 EQZ524482:EQZ524483 FAV524482:FAV524483 FKR524482:FKR524483 FUN524482:FUN524483 GEJ524482:GEJ524483 GOF524482:GOF524483 GYB524482:GYB524483 HHX524482:HHX524483 HRT524482:HRT524483 IBP524482:IBP524483 ILL524482:ILL524483 IVH524482:IVH524483 JFD524482:JFD524483 JOZ524482:JOZ524483 JYV524482:JYV524483 KIR524482:KIR524483 KSN524482:KSN524483 LCJ524482:LCJ524483 LMF524482:LMF524483 LWB524482:LWB524483 MFX524482:MFX524483 MPT524482:MPT524483 MZP524482:MZP524483 NJL524482:NJL524483 NTH524482:NTH524483 ODD524482:ODD524483 OMZ524482:OMZ524483 OWV524482:OWV524483 PGR524482:PGR524483 PQN524482:PQN524483 QAJ524482:QAJ524483 QKF524482:QKF524483 QUB524482:QUB524483 RDX524482:RDX524483 RNT524482:RNT524483 RXP524482:RXP524483 SHL524482:SHL524483 SRH524482:SRH524483 TBD524482:TBD524483 TKZ524482:TKZ524483 TUV524482:TUV524483 UER524482:UER524483 UON524482:UON524483 UYJ524482:UYJ524483 VIF524482:VIF524483 VSB524482:VSB524483 WBX524482:WBX524483 WLT524482:WLT524483 WVP524482:WVP524483 H590018:H590019 JD590018:JD590019 SZ590018:SZ590019 ACV590018:ACV590019 AMR590018:AMR590019 AWN590018:AWN590019 BGJ590018:BGJ590019 BQF590018:BQF590019 CAB590018:CAB590019 CJX590018:CJX590019 CTT590018:CTT590019 DDP590018:DDP590019 DNL590018:DNL590019 DXH590018:DXH590019 EHD590018:EHD590019 EQZ590018:EQZ590019 FAV590018:FAV590019 FKR590018:FKR590019 FUN590018:FUN590019 GEJ590018:GEJ590019 GOF590018:GOF590019 GYB590018:GYB590019 HHX590018:HHX590019 HRT590018:HRT590019 IBP590018:IBP590019 ILL590018:ILL590019 IVH590018:IVH590019 JFD590018:JFD590019 JOZ590018:JOZ590019 JYV590018:JYV590019 KIR590018:KIR590019 KSN590018:KSN590019 LCJ590018:LCJ590019 LMF590018:LMF590019 LWB590018:LWB590019 MFX590018:MFX590019 MPT590018:MPT590019 MZP590018:MZP590019 NJL590018:NJL590019 NTH590018:NTH590019 ODD590018:ODD590019 OMZ590018:OMZ590019 OWV590018:OWV590019 PGR590018:PGR590019 PQN590018:PQN590019 QAJ590018:QAJ590019 QKF590018:QKF590019 QUB590018:QUB590019 RDX590018:RDX590019 RNT590018:RNT590019 RXP590018:RXP590019 SHL590018:SHL590019 SRH590018:SRH590019 TBD590018:TBD590019 TKZ590018:TKZ590019 TUV590018:TUV590019 UER590018:UER590019 UON590018:UON590019 UYJ590018:UYJ590019 VIF590018:VIF590019 VSB590018:VSB590019 WBX590018:WBX590019 WLT590018:WLT590019 WVP590018:WVP590019 H655554:H655555 JD655554:JD655555 SZ655554:SZ655555 ACV655554:ACV655555 AMR655554:AMR655555 AWN655554:AWN655555 BGJ655554:BGJ655555 BQF655554:BQF655555 CAB655554:CAB655555 CJX655554:CJX655555 CTT655554:CTT655555 DDP655554:DDP655555 DNL655554:DNL655555 DXH655554:DXH655555 EHD655554:EHD655555 EQZ655554:EQZ655555 FAV655554:FAV655555 FKR655554:FKR655555 FUN655554:FUN655555 GEJ655554:GEJ655555 GOF655554:GOF655555 GYB655554:GYB655555 HHX655554:HHX655555 HRT655554:HRT655555 IBP655554:IBP655555 ILL655554:ILL655555 IVH655554:IVH655555 JFD655554:JFD655555 JOZ655554:JOZ655555 JYV655554:JYV655555 KIR655554:KIR655555 KSN655554:KSN655555 LCJ655554:LCJ655555 LMF655554:LMF655555 LWB655554:LWB655555 MFX655554:MFX655555 MPT655554:MPT655555 MZP655554:MZP655555 NJL655554:NJL655555 NTH655554:NTH655555 ODD655554:ODD655555 OMZ655554:OMZ655555 OWV655554:OWV655555 PGR655554:PGR655555 PQN655554:PQN655555 QAJ655554:QAJ655555 QKF655554:QKF655555 QUB655554:QUB655555 RDX655554:RDX655555 RNT655554:RNT655555 RXP655554:RXP655555 SHL655554:SHL655555 SRH655554:SRH655555 TBD655554:TBD655555 TKZ655554:TKZ655555 TUV655554:TUV655555 UER655554:UER655555 UON655554:UON655555 UYJ655554:UYJ655555 VIF655554:VIF655555 VSB655554:VSB655555 WBX655554:WBX655555 WLT655554:WLT655555 WVP655554:WVP655555 H721090:H721091 JD721090:JD721091 SZ721090:SZ721091 ACV721090:ACV721091 AMR721090:AMR721091 AWN721090:AWN721091 BGJ721090:BGJ721091 BQF721090:BQF721091 CAB721090:CAB721091 CJX721090:CJX721091 CTT721090:CTT721091 DDP721090:DDP721091 DNL721090:DNL721091 DXH721090:DXH721091 EHD721090:EHD721091 EQZ721090:EQZ721091 FAV721090:FAV721091 FKR721090:FKR721091 FUN721090:FUN721091 GEJ721090:GEJ721091 GOF721090:GOF721091 GYB721090:GYB721091 HHX721090:HHX721091 HRT721090:HRT721091 IBP721090:IBP721091 ILL721090:ILL721091 IVH721090:IVH721091 JFD721090:JFD721091 JOZ721090:JOZ721091 JYV721090:JYV721091 KIR721090:KIR721091 KSN721090:KSN721091 LCJ721090:LCJ721091 LMF721090:LMF721091 LWB721090:LWB721091 MFX721090:MFX721091 MPT721090:MPT721091 MZP721090:MZP721091 NJL721090:NJL721091 NTH721090:NTH721091 ODD721090:ODD721091 OMZ721090:OMZ721091 OWV721090:OWV721091 PGR721090:PGR721091 PQN721090:PQN721091 QAJ721090:QAJ721091 QKF721090:QKF721091 QUB721090:QUB721091 RDX721090:RDX721091 RNT721090:RNT721091 RXP721090:RXP721091 SHL721090:SHL721091 SRH721090:SRH721091 TBD721090:TBD721091 TKZ721090:TKZ721091 TUV721090:TUV721091 UER721090:UER721091 UON721090:UON721091 UYJ721090:UYJ721091 VIF721090:VIF721091 VSB721090:VSB721091 WBX721090:WBX721091 WLT721090:WLT721091 WVP721090:WVP721091 H786626:H786627 JD786626:JD786627 SZ786626:SZ786627 ACV786626:ACV786627 AMR786626:AMR786627 AWN786626:AWN786627 BGJ786626:BGJ786627 BQF786626:BQF786627 CAB786626:CAB786627 CJX786626:CJX786627 CTT786626:CTT786627 DDP786626:DDP786627 DNL786626:DNL786627 DXH786626:DXH786627 EHD786626:EHD786627 EQZ786626:EQZ786627 FAV786626:FAV786627 FKR786626:FKR786627 FUN786626:FUN786627 GEJ786626:GEJ786627 GOF786626:GOF786627 GYB786626:GYB786627 HHX786626:HHX786627 HRT786626:HRT786627 IBP786626:IBP786627 ILL786626:ILL786627 IVH786626:IVH786627 JFD786626:JFD786627 JOZ786626:JOZ786627 JYV786626:JYV786627 KIR786626:KIR786627 KSN786626:KSN786627 LCJ786626:LCJ786627 LMF786626:LMF786627 LWB786626:LWB786627 MFX786626:MFX786627 MPT786626:MPT786627 MZP786626:MZP786627 NJL786626:NJL786627 NTH786626:NTH786627 ODD786626:ODD786627 OMZ786626:OMZ786627 OWV786626:OWV786627 PGR786626:PGR786627 PQN786626:PQN786627 QAJ786626:QAJ786627 QKF786626:QKF786627 QUB786626:QUB786627 RDX786626:RDX786627 RNT786626:RNT786627 RXP786626:RXP786627 SHL786626:SHL786627 SRH786626:SRH786627 TBD786626:TBD786627 TKZ786626:TKZ786627 TUV786626:TUV786627 UER786626:UER786627 UON786626:UON786627 UYJ786626:UYJ786627 VIF786626:VIF786627 VSB786626:VSB786627 WBX786626:WBX786627 WLT786626:WLT786627 WVP786626:WVP786627 H852162:H852163 JD852162:JD852163 SZ852162:SZ852163 ACV852162:ACV852163 AMR852162:AMR852163 AWN852162:AWN852163 BGJ852162:BGJ852163 BQF852162:BQF852163 CAB852162:CAB852163 CJX852162:CJX852163 CTT852162:CTT852163 DDP852162:DDP852163 DNL852162:DNL852163 DXH852162:DXH852163 EHD852162:EHD852163 EQZ852162:EQZ852163 FAV852162:FAV852163 FKR852162:FKR852163 FUN852162:FUN852163 GEJ852162:GEJ852163 GOF852162:GOF852163 GYB852162:GYB852163 HHX852162:HHX852163 HRT852162:HRT852163 IBP852162:IBP852163 ILL852162:ILL852163 IVH852162:IVH852163 JFD852162:JFD852163 JOZ852162:JOZ852163 JYV852162:JYV852163 KIR852162:KIR852163 KSN852162:KSN852163 LCJ852162:LCJ852163 LMF852162:LMF852163 LWB852162:LWB852163 MFX852162:MFX852163 MPT852162:MPT852163 MZP852162:MZP852163 NJL852162:NJL852163 NTH852162:NTH852163 ODD852162:ODD852163 OMZ852162:OMZ852163 OWV852162:OWV852163 PGR852162:PGR852163 PQN852162:PQN852163 QAJ852162:QAJ852163 QKF852162:QKF852163 QUB852162:QUB852163 RDX852162:RDX852163 RNT852162:RNT852163 RXP852162:RXP852163 SHL852162:SHL852163 SRH852162:SRH852163 TBD852162:TBD852163 TKZ852162:TKZ852163 TUV852162:TUV852163 UER852162:UER852163 UON852162:UON852163 UYJ852162:UYJ852163 VIF852162:VIF852163 VSB852162:VSB852163 WBX852162:WBX852163 WLT852162:WLT852163 WVP852162:WVP852163 H917698:H917699 JD917698:JD917699 SZ917698:SZ917699 ACV917698:ACV917699 AMR917698:AMR917699 AWN917698:AWN917699 BGJ917698:BGJ917699 BQF917698:BQF917699 CAB917698:CAB917699 CJX917698:CJX917699 CTT917698:CTT917699 DDP917698:DDP917699 DNL917698:DNL917699 DXH917698:DXH917699 EHD917698:EHD917699 EQZ917698:EQZ917699 FAV917698:FAV917699 FKR917698:FKR917699 FUN917698:FUN917699 GEJ917698:GEJ917699 GOF917698:GOF917699 GYB917698:GYB917699 HHX917698:HHX917699 HRT917698:HRT917699 IBP917698:IBP917699 ILL917698:ILL917699 IVH917698:IVH917699 JFD917698:JFD917699 JOZ917698:JOZ917699 JYV917698:JYV917699 KIR917698:KIR917699 KSN917698:KSN917699 LCJ917698:LCJ917699 LMF917698:LMF917699 LWB917698:LWB917699 MFX917698:MFX917699 MPT917698:MPT917699 MZP917698:MZP917699 NJL917698:NJL917699 NTH917698:NTH917699 ODD917698:ODD917699 OMZ917698:OMZ917699 OWV917698:OWV917699 PGR917698:PGR917699 PQN917698:PQN917699 QAJ917698:QAJ917699 QKF917698:QKF917699 QUB917698:QUB917699 RDX917698:RDX917699 RNT917698:RNT917699 RXP917698:RXP917699 SHL917698:SHL917699 SRH917698:SRH917699 TBD917698:TBD917699 TKZ917698:TKZ917699 TUV917698:TUV917699 UER917698:UER917699 UON917698:UON917699 UYJ917698:UYJ917699 VIF917698:VIF917699 VSB917698:VSB917699 WBX917698:WBX917699 WLT917698:WLT917699 WVP917698:WVP917699 H983234:H983235 JD983234:JD983235 SZ983234:SZ983235 ACV983234:ACV983235 AMR983234:AMR983235 AWN983234:AWN983235 BGJ983234:BGJ983235 BQF983234:BQF983235 CAB983234:CAB983235 CJX983234:CJX983235 CTT983234:CTT983235 DDP983234:DDP983235 DNL983234:DNL983235 DXH983234:DXH983235 EHD983234:EHD983235 EQZ983234:EQZ983235 FAV983234:FAV983235 FKR983234:FKR983235 FUN983234:FUN983235 GEJ983234:GEJ983235 GOF983234:GOF983235 GYB983234:GYB983235 HHX983234:HHX983235 HRT983234:HRT983235 IBP983234:IBP983235 ILL983234:ILL983235 IVH983234:IVH983235 JFD983234:JFD983235 JOZ983234:JOZ983235 JYV983234:JYV983235 KIR983234:KIR983235 KSN983234:KSN983235 LCJ983234:LCJ983235 LMF983234:LMF983235 LWB983234:LWB983235 MFX983234:MFX983235 MPT983234:MPT983235 MZP983234:MZP983235 NJL983234:NJL983235 NTH983234:NTH983235 ODD983234:ODD983235 OMZ983234:OMZ983235 OWV983234:OWV983235 PGR983234:PGR983235 PQN983234:PQN983235 QAJ983234:QAJ983235 QKF983234:QKF983235 QUB983234:QUB983235 RDX983234:RDX983235 RNT983234:RNT983235 RXP983234:RXP983235 SHL983234:SHL983235 SRH983234:SRH983235 TBD983234:TBD983235 TKZ983234:TKZ983235 TUV983234:TUV983235 UER983234:UER983235 UON983234:UON983235 UYJ983234:UYJ983235 VIF983234:VIF983235 VSB983234:VSB983235 WBX983234:WBX983235 WLT983234:WLT983235 WVP983234:WVP983235 H237 JD237 SZ237 ACV237 AMR237 AWN237 BGJ237 BQF237 CAB237 CJX237 CTT237 DDP237 DNL237 DXH237 EHD237 EQZ237 FAV237 FKR237 FUN237 GEJ237 GOF237 GYB237 HHX237 HRT237 IBP237 ILL237 IVH237 JFD237 JOZ237 JYV237 KIR237 KSN237 LCJ237 LMF237 LWB237 MFX237 MPT237 MZP237 NJL237 NTH237 ODD237 OMZ237 OWV237 PGR237 PQN237 QAJ237 QKF237 QUB237 RDX237 RNT237 RXP237 SHL237 SRH237 TBD237 TKZ237 TUV237 UER237 UON237 UYJ237 VIF237 VSB237 WBX237 WLT237 WVP237 H65773 JD65773 SZ65773 ACV65773 AMR65773 AWN65773 BGJ65773 BQF65773 CAB65773 CJX65773 CTT65773 DDP65773 DNL65773 DXH65773 EHD65773 EQZ65773 FAV65773 FKR65773 FUN65773 GEJ65773 GOF65773 GYB65773 HHX65773 HRT65773 IBP65773 ILL65773 IVH65773 JFD65773 JOZ65773 JYV65773 KIR65773 KSN65773 LCJ65773 LMF65773 LWB65773 MFX65773 MPT65773 MZP65773 NJL65773 NTH65773 ODD65773 OMZ65773 OWV65773 PGR65773 PQN65773 QAJ65773 QKF65773 QUB65773 RDX65773 RNT65773 RXP65773 SHL65773 SRH65773 TBD65773 TKZ65773 TUV65773 UER65773 UON65773 UYJ65773 VIF65773 VSB65773 WBX65773 WLT65773 WVP65773 H131309 JD131309 SZ131309 ACV131309 AMR131309 AWN131309 BGJ131309 BQF131309 CAB131309 CJX131309 CTT131309 DDP131309 DNL131309 DXH131309 EHD131309 EQZ131309 FAV131309 FKR131309 FUN131309 GEJ131309 GOF131309 GYB131309 HHX131309 HRT131309 IBP131309 ILL131309 IVH131309 JFD131309 JOZ131309 JYV131309 KIR131309 KSN131309 LCJ131309 LMF131309 LWB131309 MFX131309 MPT131309 MZP131309 NJL131309 NTH131309 ODD131309 OMZ131309 OWV131309 PGR131309 PQN131309 QAJ131309 QKF131309 QUB131309 RDX131309 RNT131309 RXP131309 SHL131309 SRH131309 TBD131309 TKZ131309 TUV131309 UER131309 UON131309 UYJ131309 VIF131309 VSB131309 WBX131309 WLT131309 WVP131309 H196845 JD196845 SZ196845 ACV196845 AMR196845 AWN196845 BGJ196845 BQF196845 CAB196845 CJX196845 CTT196845 DDP196845 DNL196845 DXH196845 EHD196845 EQZ196845 FAV196845 FKR196845 FUN196845 GEJ196845 GOF196845 GYB196845 HHX196845 HRT196845 IBP196845 ILL196845 IVH196845 JFD196845 JOZ196845 JYV196845 KIR196845 KSN196845 LCJ196845 LMF196845 LWB196845 MFX196845 MPT196845 MZP196845 NJL196845 NTH196845 ODD196845 OMZ196845 OWV196845 PGR196845 PQN196845 QAJ196845 QKF196845 QUB196845 RDX196845 RNT196845 RXP196845 SHL196845 SRH196845 TBD196845 TKZ196845 TUV196845 UER196845 UON196845 UYJ196845 VIF196845 VSB196845 WBX196845 WLT196845 WVP196845 H262381 JD262381 SZ262381 ACV262381 AMR262381 AWN262381 BGJ262381 BQF262381 CAB262381 CJX262381 CTT262381 DDP262381 DNL262381 DXH262381 EHD262381 EQZ262381 FAV262381 FKR262381 FUN262381 GEJ262381 GOF262381 GYB262381 HHX262381 HRT262381 IBP262381 ILL262381 IVH262381 JFD262381 JOZ262381 JYV262381 KIR262381 KSN262381 LCJ262381 LMF262381 LWB262381 MFX262381 MPT262381 MZP262381 NJL262381 NTH262381 ODD262381 OMZ262381 OWV262381 PGR262381 PQN262381 QAJ262381 QKF262381 QUB262381 RDX262381 RNT262381 RXP262381 SHL262381 SRH262381 TBD262381 TKZ262381 TUV262381 UER262381 UON262381 UYJ262381 VIF262381 VSB262381 WBX262381 WLT262381 WVP262381 H327917 JD327917 SZ327917 ACV327917 AMR327917 AWN327917 BGJ327917 BQF327917 CAB327917 CJX327917 CTT327917 DDP327917 DNL327917 DXH327917 EHD327917 EQZ327917 FAV327917 FKR327917 FUN327917 GEJ327917 GOF327917 GYB327917 HHX327917 HRT327917 IBP327917 ILL327917 IVH327917 JFD327917 JOZ327917 JYV327917 KIR327917 KSN327917 LCJ327917 LMF327917 LWB327917 MFX327917 MPT327917 MZP327917 NJL327917 NTH327917 ODD327917 OMZ327917 OWV327917 PGR327917 PQN327917 QAJ327917 QKF327917 QUB327917 RDX327917 RNT327917 RXP327917 SHL327917 SRH327917 TBD327917 TKZ327917 TUV327917 UER327917 UON327917 UYJ327917 VIF327917 VSB327917 WBX327917 WLT327917 WVP327917 H393453 JD393453 SZ393453 ACV393453 AMR393453 AWN393453 BGJ393453 BQF393453 CAB393453 CJX393453 CTT393453 DDP393453 DNL393453 DXH393453 EHD393453 EQZ393453 FAV393453 FKR393453 FUN393453 GEJ393453 GOF393453 GYB393453 HHX393453 HRT393453 IBP393453 ILL393453 IVH393453 JFD393453 JOZ393453 JYV393453 KIR393453 KSN393453 LCJ393453 LMF393453 LWB393453 MFX393453 MPT393453 MZP393453 NJL393453 NTH393453 ODD393453 OMZ393453 OWV393453 PGR393453 PQN393453 QAJ393453 QKF393453 QUB393453 RDX393453 RNT393453 RXP393453 SHL393453 SRH393453 TBD393453 TKZ393453 TUV393453 UER393453 UON393453 UYJ393453 VIF393453 VSB393453 WBX393453 WLT393453 WVP393453 H458989 JD458989 SZ458989 ACV458989 AMR458989 AWN458989 BGJ458989 BQF458989 CAB458989 CJX458989 CTT458989 DDP458989 DNL458989 DXH458989 EHD458989 EQZ458989 FAV458989 FKR458989 FUN458989 GEJ458989 GOF458989 GYB458989 HHX458989 HRT458989 IBP458989 ILL458989 IVH458989 JFD458989 JOZ458989 JYV458989 KIR458989 KSN458989 LCJ458989 LMF458989 LWB458989 MFX458989 MPT458989 MZP458989 NJL458989 NTH458989 ODD458989 OMZ458989 OWV458989 PGR458989 PQN458989 QAJ458989 QKF458989 QUB458989 RDX458989 RNT458989 RXP458989 SHL458989 SRH458989 TBD458989 TKZ458989 TUV458989 UER458989 UON458989 UYJ458989 VIF458989 VSB458989 WBX458989 WLT458989 WVP458989 H524525 JD524525 SZ524525 ACV524525 AMR524525 AWN524525 BGJ524525 BQF524525 CAB524525 CJX524525 CTT524525 DDP524525 DNL524525 DXH524525 EHD524525 EQZ524525 FAV524525 FKR524525 FUN524525 GEJ524525 GOF524525 GYB524525 HHX524525 HRT524525 IBP524525 ILL524525 IVH524525 JFD524525 JOZ524525 JYV524525 KIR524525 KSN524525 LCJ524525 LMF524525 LWB524525 MFX524525 MPT524525 MZP524525 NJL524525 NTH524525 ODD524525 OMZ524525 OWV524525 PGR524525 PQN524525 QAJ524525 QKF524525 QUB524525 RDX524525 RNT524525 RXP524525 SHL524525 SRH524525 TBD524525 TKZ524525 TUV524525 UER524525 UON524525 UYJ524525 VIF524525 VSB524525 WBX524525 WLT524525 WVP524525 H590061 JD590061 SZ590061 ACV590061 AMR590061 AWN590061 BGJ590061 BQF590061 CAB590061 CJX590061 CTT590061 DDP590061 DNL590061 DXH590061 EHD590061 EQZ590061 FAV590061 FKR590061 FUN590061 GEJ590061 GOF590061 GYB590061 HHX590061 HRT590061 IBP590061 ILL590061 IVH590061 JFD590061 JOZ590061 JYV590061 KIR590061 KSN590061 LCJ590061 LMF590061 LWB590061 MFX590061 MPT590061 MZP590061 NJL590061 NTH590061 ODD590061 OMZ590061 OWV590061 PGR590061 PQN590061 QAJ590061 QKF590061 QUB590061 RDX590061 RNT590061 RXP590061 SHL590061 SRH590061 TBD590061 TKZ590061 TUV590061 UER590061 UON590061 UYJ590061 VIF590061 VSB590061 WBX590061 WLT590061 WVP590061 H655597 JD655597 SZ655597 ACV655597 AMR655597 AWN655597 BGJ655597 BQF655597 CAB655597 CJX655597 CTT655597 DDP655597 DNL655597 DXH655597 EHD655597 EQZ655597 FAV655597 FKR655597 FUN655597 GEJ655597 GOF655597 GYB655597 HHX655597 HRT655597 IBP655597 ILL655597 IVH655597 JFD655597 JOZ655597 JYV655597 KIR655597 KSN655597 LCJ655597 LMF655597 LWB655597 MFX655597 MPT655597 MZP655597 NJL655597 NTH655597 ODD655597 OMZ655597 OWV655597 PGR655597 PQN655597 QAJ655597 QKF655597 QUB655597 RDX655597 RNT655597 RXP655597 SHL655597 SRH655597 TBD655597 TKZ655597 TUV655597 UER655597 UON655597 UYJ655597 VIF655597 VSB655597 WBX655597 WLT655597 WVP655597 H721133 JD721133 SZ721133 ACV721133 AMR721133 AWN721133 BGJ721133 BQF721133 CAB721133 CJX721133 CTT721133 DDP721133 DNL721133 DXH721133 EHD721133 EQZ721133 FAV721133 FKR721133 FUN721133 GEJ721133 GOF721133 GYB721133 HHX721133 HRT721133 IBP721133 ILL721133 IVH721133 JFD721133 JOZ721133 JYV721133 KIR721133 KSN721133 LCJ721133 LMF721133 LWB721133 MFX721133 MPT721133 MZP721133 NJL721133 NTH721133 ODD721133 OMZ721133 OWV721133 PGR721133 PQN721133 QAJ721133 QKF721133 QUB721133 RDX721133 RNT721133 RXP721133 SHL721133 SRH721133 TBD721133 TKZ721133 TUV721133 UER721133 UON721133 UYJ721133 VIF721133 VSB721133 WBX721133 WLT721133 WVP721133 H786669 JD786669 SZ786669 ACV786669 AMR786669 AWN786669 BGJ786669 BQF786669 CAB786669 CJX786669 CTT786669 DDP786669 DNL786669 DXH786669 EHD786669 EQZ786669 FAV786669 FKR786669 FUN786669 GEJ786669 GOF786669 GYB786669 HHX786669 HRT786669 IBP786669 ILL786669 IVH786669 JFD786669 JOZ786669 JYV786669 KIR786669 KSN786669 LCJ786669 LMF786669 LWB786669 MFX786669 MPT786669 MZP786669 NJL786669 NTH786669 ODD786669 OMZ786669 OWV786669 PGR786669 PQN786669 QAJ786669 QKF786669 QUB786669 RDX786669 RNT786669 RXP786669 SHL786669 SRH786669 TBD786669 TKZ786669 TUV786669 UER786669 UON786669 UYJ786669 VIF786669 VSB786669 WBX786669 WLT786669 WVP786669 H852205 JD852205 SZ852205 ACV852205 AMR852205 AWN852205 BGJ852205 BQF852205 CAB852205 CJX852205 CTT852205 DDP852205 DNL852205 DXH852205 EHD852205 EQZ852205 FAV852205 FKR852205 FUN852205 GEJ852205 GOF852205 GYB852205 HHX852205 HRT852205 IBP852205 ILL852205 IVH852205 JFD852205 JOZ852205 JYV852205 KIR852205 KSN852205 LCJ852205 LMF852205 LWB852205 MFX852205 MPT852205 MZP852205 NJL852205 NTH852205 ODD852205 OMZ852205 OWV852205 PGR852205 PQN852205 QAJ852205 QKF852205 QUB852205 RDX852205 RNT852205 RXP852205 SHL852205 SRH852205 TBD852205 TKZ852205 TUV852205 UER852205 UON852205 UYJ852205 VIF852205 VSB852205 WBX852205 WLT852205 WVP852205 H917741 JD917741 SZ917741 ACV917741 AMR917741 AWN917741 BGJ917741 BQF917741 CAB917741 CJX917741 CTT917741 DDP917741 DNL917741 DXH917741 EHD917741 EQZ917741 FAV917741 FKR917741 FUN917741 GEJ917741 GOF917741 GYB917741 HHX917741 HRT917741 IBP917741 ILL917741 IVH917741 JFD917741 JOZ917741 JYV917741 KIR917741 KSN917741 LCJ917741 LMF917741 LWB917741 MFX917741 MPT917741 MZP917741 NJL917741 NTH917741 ODD917741 OMZ917741 OWV917741 PGR917741 PQN917741 QAJ917741 QKF917741 QUB917741 RDX917741 RNT917741 RXP917741 SHL917741 SRH917741 TBD917741 TKZ917741 TUV917741 UER917741 UON917741 UYJ917741 VIF917741 VSB917741 WBX917741 WLT917741 WVP917741 H983277 JD983277 SZ983277 ACV983277 AMR983277 AWN983277 BGJ983277 BQF983277 CAB983277 CJX983277 CTT983277 DDP983277 DNL983277 DXH983277 EHD983277 EQZ983277 FAV983277 FKR983277 FUN983277 GEJ983277 GOF983277 GYB983277 HHX983277 HRT983277 IBP983277 ILL983277 IVH983277 JFD983277 JOZ983277 JYV983277 KIR983277 KSN983277 LCJ983277 LMF983277 LWB983277 MFX983277 MPT983277 MZP983277 NJL983277 NTH983277 ODD983277 OMZ983277 OWV983277 PGR983277 PQN983277 QAJ983277 QKF983277 QUB983277 RDX983277 RNT983277 RXP983277 SHL983277 SRH983277 TBD983277 TKZ983277 TUV983277 UER983277 UON983277 UYJ983277 VIF983277 VSB983277 WBX983277 WLT983277 WVP983277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Монахова И.В.</dc:creator>
  <cp:lastModifiedBy>Воронова Л.Н.</cp:lastModifiedBy>
  <cp:lastPrinted>2019-04-04T14:42:26Z</cp:lastPrinted>
  <dcterms:created xsi:type="dcterms:W3CDTF">2019-04-04T14:38:15Z</dcterms:created>
  <dcterms:modified xsi:type="dcterms:W3CDTF">2019-04-11T09:07:59Z</dcterms:modified>
</cp:coreProperties>
</file>