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886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<sst xmlns="http://schemas.openxmlformats.org/spreadsheetml/2006/main" count="379" uniqueCount="151">
  <si>
    <t>№
п/п</t>
  </si>
  <si>
    <t>Адрес МКД</t>
  </si>
  <si>
    <t>Стоимость капитального ремонта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</si>
  <si>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</si>
  <si>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 xml:space="preserve"> Виды работ, установленные постановлением Правительства Московской области от 14.03.2017 № 158/8 «О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ремонт»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</si>
  <si>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</si>
  <si>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</si>
  <si>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</si>
  <si>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</si>
  <si>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</si>
  <si>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</si>
  <si>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Утепление фасада</t>
  </si>
  <si>
    <t>Установка узлов управления и регулирования потребления ресурсов</t>
  </si>
  <si>
    <t>Разработка проектной документации и ее экспертиза</t>
  </si>
  <si>
    <t>Осуществление функций строительного контроля</t>
  </si>
  <si>
    <t>руб.</t>
  </si>
  <si>
    <t>кв.м</t>
  </si>
  <si>
    <t>плановая дата завершения работ</t>
  </si>
  <si>
    <t>ед</t>
  </si>
  <si>
    <t>г. Домодедово, д. Гальчино, б-р. 60-летия СССР, д.10</t>
  </si>
  <si>
    <t>г. Домодедово, д. Гальчино, б-р. 60-летия СССР, д.11</t>
  </si>
  <si>
    <t>г. Домодедово, д. Гальчино, б-р. 60-летия СССР, д.12</t>
  </si>
  <si>
    <t>г. Домодедово, д. Гальчино, б-р. 60-летия СССР, д.13</t>
  </si>
  <si>
    <t>г. Домодедово, д. Гальчино, б-р. 60-летия СССР, д.14</t>
  </si>
  <si>
    <t>г. Домодедово, д. Гальчино, б-р. 60-летия СССР, д.15</t>
  </si>
  <si>
    <t>г. Домодедово, д. Гальчино, б-р. 60-летия СССР, д.16</t>
  </si>
  <si>
    <t>г. Домодедово, д. Гальчино, б-р. 60-летия СССР, д.2 к.1</t>
  </si>
  <si>
    <t>г. Домодедово, д. Гальчино, б-р. 60-летия СССР, д.2 к.2</t>
  </si>
  <si>
    <t>г. Домодедово, д. Гальчино, б-р. 60-летия СССР, д.4</t>
  </si>
  <si>
    <t>г. Домодедово, д. Гальчино, б-р. 60-летия СССР, д.5</t>
  </si>
  <si>
    <t>г. Домодедово, д. Гальчино, б-р. 60-летия СССР, д.8</t>
  </si>
  <si>
    <t>г. Домодедово, д. Гальчино, б-р. 60-летия СССР, д.9</t>
  </si>
  <si>
    <t>г. Домодедово, д. Житнево, д.1</t>
  </si>
  <si>
    <t>г. Домодедово, д. Житнево, д.10</t>
  </si>
  <si>
    <t>г. Домодедово, д. Житнево, д.11</t>
  </si>
  <si>
    <t>г. Домодедово, д. Житнево, д.12</t>
  </si>
  <si>
    <t>г. Домодедово, д. Житнево, д.13</t>
  </si>
  <si>
    <t>г. Домодедово, д. Житнево, д.14</t>
  </si>
  <si>
    <t>г. Домодедово, д. Житнево, д.15</t>
  </si>
  <si>
    <t>г. Домодедово, д. Житнево, д.2</t>
  </si>
  <si>
    <t>г. Домодедово, д. Житнево, д.3</t>
  </si>
  <si>
    <t>г. Домодедово, д. Житнево, д.4</t>
  </si>
  <si>
    <t>г. Домодедово, д. Житнево, д.8</t>
  </si>
  <si>
    <t>г. Домодедово, д. Житнево, д.9</t>
  </si>
  <si>
    <t>г. Домодедово, д. Образцово, д.1</t>
  </si>
  <si>
    <t>г. Домодедово, д. Образцово, д.2</t>
  </si>
  <si>
    <t>г. Домодедово, д. Степыгино, д.70</t>
  </si>
  <si>
    <t>г. Домодедово, мкр. Барыбино, ул. Южная, д.10</t>
  </si>
  <si>
    <t>г. Домодедово, мкр. Барыбино, ул. Южная, д.12</t>
  </si>
  <si>
    <t>г. Домодедово, мкр. Барыбино, ул. Южная, д.13</t>
  </si>
  <si>
    <t>г. Домодедово, мкр. Барыбино, ул. Южная, д.14</t>
  </si>
  <si>
    <t>г. Домодедово, мкр. Барыбино, ул. Южная, д.15</t>
  </si>
  <si>
    <t>г. Домодедово, мкр. Барыбино, ул. Южная, д.16</t>
  </si>
  <si>
    <t>г. Домодедово, мкр. Белые Столбы, ул. Авенариуса, д.4</t>
  </si>
  <si>
    <t>г. Домодедово, мкр. Белые Столбы, ул. Пролетарская, д.4</t>
  </si>
  <si>
    <t>г. Домодедово, мкр. Северный, проезд. 3-й Московский, д.6</t>
  </si>
  <si>
    <t>г. Домодедово, мкр. Центральный, проезд. Советский 1-й, д.1</t>
  </si>
  <si>
    <t>г. Домодедово, мкр. Центральный, проезд. Советский 1-й, д.2</t>
  </si>
  <si>
    <t>г. Домодедово, мкр. Центральный, проезд. Советский 1-й, д.4</t>
  </si>
  <si>
    <t>г. Домодедово, мкр. Центральный, проезд. Советский 1-й, д.5</t>
  </si>
  <si>
    <t>г. Домодедово, мкр. Центральный, ул. Восточная, д.11</t>
  </si>
  <si>
    <t>г. Домодедово, мкр. Центральный, ул. Восточная, д.12</t>
  </si>
  <si>
    <t>г. Домодедово, мкр. Центральный, ул. Горького, д.5</t>
  </si>
  <si>
    <t>г. Домодедово, мкр. Центральный, ул. Горького, д.6</t>
  </si>
  <si>
    <t>г. Домодедово, мкр. Центральный, ул. Горького, д.8</t>
  </si>
  <si>
    <t>г. Домодедово, мкр. Центральный, ш. Каширское, д.38А</t>
  </si>
  <si>
    <t>г. Домодедово, мкр. Центральный, ш. Каширское, д.53А</t>
  </si>
  <si>
    <t>г. Домодедово, с. Ильинское, д.18</t>
  </si>
  <si>
    <t>г. Домодедово, с. Красный Путь, ул. Гвардейская, д.10</t>
  </si>
  <si>
    <t>г. Домодедово, с. Красный Путь, ул. Гвардейская, д.11</t>
  </si>
  <si>
    <t>г. Домодедово, с. Красный Путь, ул. Гвардейская, д.12</t>
  </si>
  <si>
    <t>г. Домодедово, с. Красный Путь, ул. Гвардейская, д.9</t>
  </si>
  <si>
    <t>г. Домодедово, с. Красный Путь, ул. Зеленая, д.66</t>
  </si>
  <si>
    <t>г. Домодедово, с. Красный Путь, ул. Школьная, д.71</t>
  </si>
  <si>
    <t>г. Домодедово, с. Красный Путь, ул. Школьная, д.72</t>
  </si>
  <si>
    <t>г. Домодедово, с. Красный Путь, ул. Школьная, д.73</t>
  </si>
  <si>
    <t>г. Домодедово, с. Лобаново, ул. Знаменская, д.1</t>
  </si>
  <si>
    <t>г. Домодедово, с. Лобаново, ул. Знаменская, д.14</t>
  </si>
  <si>
    <t>г. Домодедово, с. Лобаново, ул. Знаменская, д.15</t>
  </si>
  <si>
    <t>г. Домодедово, с. Ям, ул. Путейская, д.26</t>
  </si>
  <si>
    <t>г. Домодедово, мкр. Белые Столбы, пр-кт. Госфильмофонда, д.ИТР</t>
  </si>
  <si>
    <t>г. Домодедово, мкр. Центральный, проезд. Кутузовский, д.11</t>
  </si>
  <si>
    <t>г. Домодедово, мкр. Центральный, проезд. Кутузовский, д.13</t>
  </si>
  <si>
    <t>г. Домодедово, мкр. Центральный, ул. Советская, д.2</t>
  </si>
  <si>
    <t>г. Домодедово, мкр. Центральный, ул. Советская, д.4</t>
  </si>
  <si>
    <t>г. Домодедово, мкр. Центральный, ш. Каширское, д.54</t>
  </si>
  <si>
    <t>г. Домодедово, мкр. Авиационный, ул. Чкалова, д.20</t>
  </si>
  <si>
    <t>г. Домодедово, мкр. Авиационный, ул. Чкалова, д.8</t>
  </si>
  <si>
    <t/>
  </si>
  <si>
    <t>2780551,32 + ПСД</t>
  </si>
  <si>
    <t>4350657,75 + ПСД</t>
  </si>
  <si>
    <t>3264482,05 + ПСД</t>
  </si>
  <si>
    <t>2841605,64 + ПСД</t>
  </si>
  <si>
    <t>3281658,95 + ПСД</t>
  </si>
  <si>
    <t>3486448,9 + ПСД</t>
  </si>
  <si>
    <t>2823654,81 + ПСД</t>
  </si>
  <si>
    <t>3069914,4 + ПСД</t>
  </si>
  <si>
    <t>3208254,03 + ПСД</t>
  </si>
  <si>
    <t>3729827,76 + ПСД</t>
  </si>
  <si>
    <t>3158066,95 + ПСД</t>
  </si>
  <si>
    <t>2791515,3 + ПСД</t>
  </si>
  <si>
    <t>3177941,85 + ПСД</t>
  </si>
  <si>
    <t>1027321,02 + ПСД</t>
  </si>
  <si>
    <t>2586671,28 + ПСД</t>
  </si>
  <si>
    <t>804417,59 + ПСД</t>
  </si>
  <si>
    <t>812827,37 + ПСД</t>
  </si>
  <si>
    <t>787863,6 + ПСД</t>
  </si>
  <si>
    <t>783702,97 + ПСД</t>
  </si>
  <si>
    <t>792378,32 + ПСД</t>
  </si>
  <si>
    <t>1294397,93 + ПСД</t>
  </si>
  <si>
    <t>1078487,89 + ПСД</t>
  </si>
  <si>
    <t>777771,86 + ПСД</t>
  </si>
  <si>
    <t>1513229,26 + ПСД</t>
  </si>
  <si>
    <t>1998517,82 + ПСД</t>
  </si>
  <si>
    <t>797689,76 + ПСД</t>
  </si>
  <si>
    <t>781843,97 + ПСД</t>
  </si>
  <si>
    <t>3325310,64 + ПСД</t>
  </si>
  <si>
    <t>847174,68 + ПСД</t>
  </si>
  <si>
    <t>1528508,5 + ПСД</t>
  </si>
  <si>
    <t>1400538,2 + ПСД</t>
  </si>
  <si>
    <t>4213393,02 + ПСД</t>
  </si>
  <si>
    <t>4247574,84 + ПСД</t>
  </si>
  <si>
    <t>4253809,26 + ПСД</t>
  </si>
  <si>
    <t>4747403,34 + ПСД</t>
  </si>
  <si>
    <t>1610307,69 + ПСД</t>
  </si>
  <si>
    <t>6825459,19 + ПСД</t>
  </si>
  <si>
    <t>1150457,9 + ПСД</t>
  </si>
  <si>
    <t>2951390,16 + ПСД</t>
  </si>
  <si>
    <t>2410065,9 + ПСД</t>
  </si>
  <si>
    <t>1428688,84 + ПСД</t>
  </si>
  <si>
    <t>2945752,7 + ПСД</t>
  </si>
  <si>
    <t>2271525,84 + ПСД</t>
  </si>
  <si>
    <t>1704697,82 + ПСД</t>
  </si>
  <si>
    <t>1615031,86 + ПСД</t>
  </si>
  <si>
    <t>3262858,95 + ПСД</t>
  </si>
  <si>
    <t>1365836,8 + ПСД</t>
  </si>
  <si>
    <t>1349459,86 + ПСД</t>
  </si>
  <si>
    <t>1326673,78 + ПСД</t>
  </si>
  <si>
    <t>1367164,66 + ПСД</t>
  </si>
  <si>
    <t>971905 + ПСД</t>
  </si>
  <si>
    <t>1124608,9 + ПСД</t>
  </si>
  <si>
    <t>786889,84 + ПСД</t>
  </si>
  <si>
    <t>1160195,54 + ПСД</t>
  </si>
  <si>
    <t>952341,19 + ПСД</t>
  </si>
  <si>
    <t>949782,85 + ПСД</t>
  </si>
  <si>
    <t>1476757,37 + ПСД</t>
  </si>
  <si>
    <t>2895087,05 + ПСД</t>
  </si>
  <si>
    <t>9953295,03 + ПСД</t>
  </si>
  <si>
    <t>2219234,22</t>
  </si>
  <si>
    <t>695211,7 + ПСД</t>
  </si>
  <si>
    <t>Приложение к постановлению Администрации  городского округа Домодедово 
от 29.03.2021 № 631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</si>
</sst>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###"/>
    <numFmt numFmtId="181" formatCode="dd\.mm\.yyyy"/>
    <numFmt numFmtId="182" formatCode="0.00000"/>
    <numFmt numFmtId="183" formatCode="0.0000"/>
    <numFmt numFmtId="184" formatCode="0.000"/>
    <numFmt numFmtId="185" formatCode="0.000000"/>
    <numFmt numFmtId="186" formatCode="#,##0.0000"/>
    <numFmt numFmtId="187" formatCode="#,##0.0####"/>
    <numFmt numFmtId="188" formatCode="#,##0.0##"/>
    <numFmt numFmtId="189" formatCode="#,##0.0#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horizontal="right" vertical="top" wrapText="1"/>
      <protection/>
    </xf>
    <xf numFmtId="181" fontId="3" fillId="0" borderId="10" xfId="0" applyNumberFormat="1" applyFont="1" applyFill="1" applyBorder="1" applyAlignment="1" applyProtection="1">
      <alignment horizontal="right" vertical="center" wrapText="1"/>
      <protection/>
    </xf>
    <xf numFmtId="18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181" fontId="3" fillId="0" borderId="10" xfId="0" applyNumberFormat="1" applyFont="1" applyFill="1" applyBorder="1" applyAlignment="1" applyProtection="1">
      <alignment horizontal="right" vertical="top" wrapText="1"/>
      <protection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4" fontId="3" fillId="33" borderId="10" xfId="0" applyNumberFormat="1" applyFont="1" applyFill="1" applyBorder="1" applyAlignment="1" applyProtection="1">
      <alignment horizontal="right" vertical="top" wrapText="1"/>
      <protection/>
    </xf>
    <xf numFmtId="181" fontId="3" fillId="33" borderId="10" xfId="0" applyNumberFormat="1" applyFont="1" applyFill="1" applyBorder="1" applyAlignment="1" applyProtection="1">
      <alignment horizontal="right" vertical="center" wrapText="1"/>
      <protection/>
    </xf>
    <xf numFmtId="180" fontId="3" fillId="33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10" xfId="0" applyNumberFormat="1" applyFont="1" applyFill="1" applyBorder="1" applyAlignment="1" applyProtection="1">
      <alignment horizontal="right" vertical="top" wrapText="1"/>
      <protection/>
    </xf>
    <xf numFmtId="181" fontId="3" fillId="33" borderId="10" xfId="0" applyNumberFormat="1" applyFont="1" applyFill="1" applyBorder="1" applyAlignment="1" applyProtection="1">
      <alignment horizontal="right" vertical="top" wrapText="1"/>
      <protection/>
    </xf>
    <xf numFmtId="3" fontId="3" fillId="33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60" zoomScaleNormal="60" zoomScalePageLayoutView="0" workbookViewId="0" topLeftCell="A1">
      <selection activeCell="AA9" sqref="AA9"/>
    </sheetView>
  </sheetViews>
  <sheetFormatPr defaultColWidth="9.140625" defaultRowHeight="12.75"/>
  <cols>
    <col min="1" max="1" width="7.28125" style="1" customWidth="1"/>
    <col min="2" max="2" width="76.7109375" style="1" customWidth="1"/>
    <col min="3" max="3" width="17.8515625" style="1" customWidth="1"/>
    <col min="4" max="4" width="13.421875" style="1" customWidth="1"/>
    <col min="5" max="5" width="26.7109375" style="2" customWidth="1"/>
    <col min="6" max="6" width="13.7109375" style="1" customWidth="1"/>
    <col min="7" max="7" width="7.8515625" style="1" customWidth="1"/>
    <col min="8" max="8" width="20.8515625" style="2" customWidth="1"/>
    <col min="9" max="9" width="13.7109375" style="1" customWidth="1"/>
    <col min="10" max="10" width="10.28125" style="1" customWidth="1"/>
    <col min="11" max="11" width="16.8515625" style="1" customWidth="1"/>
    <col min="12" max="12" width="13.7109375" style="1" customWidth="1"/>
    <col min="13" max="13" width="9.140625" style="1" customWidth="1"/>
    <col min="14" max="14" width="16.8515625" style="2" customWidth="1"/>
    <col min="15" max="15" width="13.7109375" style="1" customWidth="1"/>
    <col min="16" max="16" width="9.421875" style="1" customWidth="1"/>
    <col min="17" max="17" width="18.28125" style="2" customWidth="1"/>
    <col min="18" max="18" width="13.7109375" style="1" customWidth="1"/>
    <col min="19" max="19" width="8.28125" style="1" customWidth="1"/>
    <col min="20" max="20" width="20.57421875" style="2" customWidth="1"/>
    <col min="21" max="21" width="13.7109375" style="1" customWidth="1"/>
    <col min="22" max="22" width="10.140625" style="1" customWidth="1"/>
    <col min="23" max="23" width="16.8515625" style="1" customWidth="1"/>
    <col min="24" max="24" width="13.7109375" style="1" customWidth="1"/>
    <col min="25" max="25" width="9.421875" style="1" customWidth="1"/>
    <col min="26" max="26" width="16.8515625" style="1" customWidth="1"/>
    <col min="27" max="27" width="13.7109375" style="1" customWidth="1"/>
    <col min="28" max="28" width="16.8515625" style="1" customWidth="1"/>
    <col min="29" max="29" width="18.57421875" style="1" customWidth="1"/>
    <col min="30" max="30" width="13.140625" style="1" customWidth="1"/>
    <col min="31" max="16384" width="9.140625" style="1" customWidth="1"/>
  </cols>
  <sheetData>
    <row r="1" spans="1:29" ht="16.5" customHeight="1">
      <c r="A1" s="4"/>
      <c r="B1" s="4"/>
      <c r="C1" s="4"/>
      <c r="D1" s="4"/>
      <c r="E1" s="5"/>
      <c r="F1" s="4"/>
      <c r="G1" s="4"/>
      <c r="H1" s="5"/>
      <c r="I1" s="4"/>
      <c r="J1" s="4"/>
      <c r="K1" s="4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25" t="s">
        <v>150</v>
      </c>
      <c r="AA1" s="26"/>
      <c r="AB1" s="26"/>
      <c r="AC1" s="26"/>
    </row>
    <row r="2" spans="1:29" ht="16.5" customHeight="1">
      <c r="A2" s="4"/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5"/>
      <c r="O2" s="4"/>
      <c r="P2" s="4"/>
      <c r="Q2" s="5"/>
      <c r="R2" s="4"/>
      <c r="S2" s="4"/>
      <c r="T2" s="5"/>
      <c r="U2" s="4"/>
      <c r="V2" s="4"/>
      <c r="W2" s="4"/>
      <c r="X2" s="4"/>
      <c r="Y2" s="4"/>
      <c r="Z2" s="26"/>
      <c r="AA2" s="26"/>
      <c r="AB2" s="26"/>
      <c r="AC2" s="26"/>
    </row>
    <row r="3" spans="1:29" ht="35.25" customHeight="1">
      <c r="A3" s="4"/>
      <c r="B3" s="4"/>
      <c r="C3" s="4"/>
      <c r="D3" s="4"/>
      <c r="E3" s="5"/>
      <c r="F3" s="4"/>
      <c r="G3" s="4"/>
      <c r="H3" s="5"/>
      <c r="I3" s="4"/>
      <c r="J3" s="4"/>
      <c r="K3" s="4"/>
      <c r="L3" s="4"/>
      <c r="M3" s="4"/>
      <c r="N3" s="5"/>
      <c r="O3" s="4"/>
      <c r="P3" s="4"/>
      <c r="Q3" s="5"/>
      <c r="R3" s="4"/>
      <c r="S3" s="4"/>
      <c r="T3" s="5"/>
      <c r="U3" s="4"/>
      <c r="V3" s="4"/>
      <c r="W3" s="4"/>
      <c r="X3" s="4"/>
      <c r="Y3" s="4"/>
      <c r="Z3" s="26"/>
      <c r="AA3" s="26"/>
      <c r="AB3" s="26"/>
      <c r="AC3" s="26"/>
    </row>
    <row r="4" spans="1:29" ht="26.25" customHeight="1">
      <c r="A4" s="4"/>
      <c r="B4" s="4"/>
      <c r="C4" s="4"/>
      <c r="D4" s="4"/>
      <c r="E4" s="5"/>
      <c r="F4" s="4"/>
      <c r="G4" s="4"/>
      <c r="H4" s="5"/>
      <c r="I4" s="4"/>
      <c r="J4" s="4"/>
      <c r="K4" s="4"/>
      <c r="L4" s="4"/>
      <c r="M4" s="4"/>
      <c r="N4" s="5"/>
      <c r="O4" s="4"/>
      <c r="P4" s="4"/>
      <c r="Q4" s="5"/>
      <c r="R4" s="4"/>
      <c r="S4" s="4"/>
      <c r="T4" s="5"/>
      <c r="U4" s="4"/>
      <c r="V4" s="4"/>
      <c r="W4" s="4"/>
      <c r="X4" s="4"/>
      <c r="Y4" s="4"/>
      <c r="Z4" s="26"/>
      <c r="AA4" s="26"/>
      <c r="AB4" s="26"/>
      <c r="AC4" s="26"/>
    </row>
    <row r="5" spans="1:29" ht="18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89.25" customHeight="1">
      <c r="A6" s="24" t="s">
        <v>0</v>
      </c>
      <c r="B6" s="24" t="s">
        <v>1</v>
      </c>
      <c r="C6" s="24" t="s">
        <v>2</v>
      </c>
      <c r="D6" s="24" t="s">
        <v>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 t="s">
        <v>4</v>
      </c>
      <c r="W6" s="24"/>
      <c r="X6" s="24"/>
      <c r="Y6" s="24"/>
      <c r="Z6" s="24"/>
      <c r="AA6" s="24"/>
      <c r="AB6" s="24"/>
      <c r="AC6" s="24"/>
    </row>
    <row r="7" spans="1:29" ht="87" customHeight="1">
      <c r="A7" s="24"/>
      <c r="B7" s="24"/>
      <c r="C7" s="24"/>
      <c r="D7" s="24" t="s">
        <v>5</v>
      </c>
      <c r="E7" s="24"/>
      <c r="F7" s="24"/>
      <c r="G7" s="24" t="s">
        <v>6</v>
      </c>
      <c r="H7" s="24"/>
      <c r="I7" s="24"/>
      <c r="J7" s="24" t="s">
        <v>7</v>
      </c>
      <c r="K7" s="24"/>
      <c r="L7" s="24"/>
      <c r="M7" s="24" t="s">
        <v>8</v>
      </c>
      <c r="N7" s="24"/>
      <c r="O7" s="24"/>
      <c r="P7" s="24" t="s">
        <v>9</v>
      </c>
      <c r="Q7" s="24"/>
      <c r="R7" s="24"/>
      <c r="S7" s="24" t="s">
        <v>10</v>
      </c>
      <c r="T7" s="24"/>
      <c r="U7" s="24"/>
      <c r="V7" s="24" t="s">
        <v>11</v>
      </c>
      <c r="W7" s="24"/>
      <c r="X7" s="24"/>
      <c r="Y7" s="24" t="s">
        <v>12</v>
      </c>
      <c r="Z7" s="24"/>
      <c r="AA7" s="24"/>
      <c r="AB7" s="6" t="s">
        <v>13</v>
      </c>
      <c r="AC7" s="6" t="s">
        <v>14</v>
      </c>
    </row>
    <row r="8" spans="1:29" ht="30" customHeight="1">
      <c r="A8" s="24"/>
      <c r="B8" s="24"/>
      <c r="C8" s="6" t="s">
        <v>15</v>
      </c>
      <c r="D8" s="6" t="s">
        <v>16</v>
      </c>
      <c r="E8" s="6" t="s">
        <v>15</v>
      </c>
      <c r="F8" s="6" t="s">
        <v>17</v>
      </c>
      <c r="G8" s="6" t="s">
        <v>18</v>
      </c>
      <c r="H8" s="6" t="s">
        <v>15</v>
      </c>
      <c r="I8" s="6" t="s">
        <v>17</v>
      </c>
      <c r="J8" s="6" t="s">
        <v>16</v>
      </c>
      <c r="K8" s="6" t="s">
        <v>15</v>
      </c>
      <c r="L8" s="6" t="s">
        <v>17</v>
      </c>
      <c r="M8" s="6" t="s">
        <v>16</v>
      </c>
      <c r="N8" s="6" t="s">
        <v>15</v>
      </c>
      <c r="O8" s="6" t="s">
        <v>17</v>
      </c>
      <c r="P8" s="6" t="s">
        <v>16</v>
      </c>
      <c r="Q8" s="6" t="s">
        <v>15</v>
      </c>
      <c r="R8" s="6" t="s">
        <v>17</v>
      </c>
      <c r="S8" s="6" t="s">
        <v>16</v>
      </c>
      <c r="T8" s="6" t="s">
        <v>15</v>
      </c>
      <c r="U8" s="6" t="s">
        <v>17</v>
      </c>
      <c r="V8" s="6" t="s">
        <v>16</v>
      </c>
      <c r="W8" s="6" t="s">
        <v>15</v>
      </c>
      <c r="X8" s="6" t="s">
        <v>17</v>
      </c>
      <c r="Y8" s="6" t="s">
        <v>18</v>
      </c>
      <c r="Z8" s="6" t="s">
        <v>15</v>
      </c>
      <c r="AA8" s="6" t="s">
        <v>17</v>
      </c>
      <c r="AB8" s="6" t="s">
        <v>15</v>
      </c>
      <c r="AC8" s="6" t="s">
        <v>15</v>
      </c>
    </row>
    <row r="9" spans="1:29" ht="19.5" customHeight="1">
      <c r="A9" s="7"/>
      <c r="B9" s="8"/>
      <c r="C9" s="9">
        <f>SUM(C10:C78)</f>
        <v>231412704.60000002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9.5" customHeight="1">
      <c r="A10" s="11">
        <v>1</v>
      </c>
      <c r="B10" s="7" t="s">
        <v>19</v>
      </c>
      <c r="C10" s="10">
        <v>3034693.71</v>
      </c>
      <c r="D10" s="10">
        <v>7760.4</v>
      </c>
      <c r="E10" s="10" t="s">
        <v>89</v>
      </c>
      <c r="F10" s="12">
        <v>44561</v>
      </c>
      <c r="G10" s="13"/>
      <c r="H10" s="14"/>
      <c r="I10" s="15"/>
      <c r="J10" s="13"/>
      <c r="K10" s="10"/>
      <c r="L10" s="15"/>
      <c r="M10" s="13"/>
      <c r="N10" s="14" t="s">
        <v>88</v>
      </c>
      <c r="O10" s="15"/>
      <c r="P10" s="13"/>
      <c r="Q10" s="10" t="s">
        <v>88</v>
      </c>
      <c r="R10" s="15"/>
      <c r="S10" s="13"/>
      <c r="T10" s="10" t="s">
        <v>88</v>
      </c>
      <c r="U10" s="15"/>
      <c r="V10" s="13"/>
      <c r="W10" s="10"/>
      <c r="X10" s="15"/>
      <c r="Y10" s="16"/>
      <c r="Z10" s="10"/>
      <c r="AA10" s="15"/>
      <c r="AB10" s="10">
        <v>194638.59</v>
      </c>
      <c r="AC10" s="10">
        <v>59503.8</v>
      </c>
    </row>
    <row r="11" spans="1:29" ht="19.5" customHeight="1">
      <c r="A11" s="11">
        <v>2</v>
      </c>
      <c r="B11" s="7" t="s">
        <v>20</v>
      </c>
      <c r="C11" s="10">
        <v>4748307.87</v>
      </c>
      <c r="D11" s="10">
        <v>12142.5</v>
      </c>
      <c r="E11" s="10" t="s">
        <v>90</v>
      </c>
      <c r="F11" s="12">
        <v>44561</v>
      </c>
      <c r="G11" s="13"/>
      <c r="H11" s="14"/>
      <c r="I11" s="15"/>
      <c r="J11" s="13"/>
      <c r="K11" s="10"/>
      <c r="L11" s="15"/>
      <c r="M11" s="13"/>
      <c r="N11" s="14" t="s">
        <v>88</v>
      </c>
      <c r="O11" s="15"/>
      <c r="P11" s="13"/>
      <c r="Q11" s="10" t="s">
        <v>88</v>
      </c>
      <c r="R11" s="15"/>
      <c r="S11" s="13"/>
      <c r="T11" s="10" t="s">
        <v>88</v>
      </c>
      <c r="U11" s="15"/>
      <c r="V11" s="13"/>
      <c r="W11" s="10"/>
      <c r="X11" s="15"/>
      <c r="Y11" s="16"/>
      <c r="Z11" s="10"/>
      <c r="AA11" s="15"/>
      <c r="AB11" s="10">
        <v>304546.04</v>
      </c>
      <c r="AC11" s="10">
        <v>93104.08</v>
      </c>
    </row>
    <row r="12" spans="1:29" ht="19.5" customHeight="1">
      <c r="A12" s="11">
        <v>3</v>
      </c>
      <c r="B12" s="7" t="s">
        <v>21</v>
      </c>
      <c r="C12" s="10">
        <v>3562855.71</v>
      </c>
      <c r="D12" s="10">
        <v>9111.03</v>
      </c>
      <c r="E12" s="10" t="s">
        <v>91</v>
      </c>
      <c r="F12" s="12">
        <v>44561</v>
      </c>
      <c r="G12" s="13"/>
      <c r="H12" s="14"/>
      <c r="I12" s="15"/>
      <c r="J12" s="13"/>
      <c r="K12" s="10"/>
      <c r="L12" s="15"/>
      <c r="M12" s="13"/>
      <c r="N12" s="14" t="s">
        <v>88</v>
      </c>
      <c r="O12" s="15"/>
      <c r="P12" s="13"/>
      <c r="Q12" s="10" t="s">
        <v>88</v>
      </c>
      <c r="R12" s="15"/>
      <c r="S12" s="13"/>
      <c r="T12" s="10" t="s">
        <v>88</v>
      </c>
      <c r="U12" s="15"/>
      <c r="V12" s="13"/>
      <c r="W12" s="10"/>
      <c r="X12" s="15"/>
      <c r="Y12" s="16"/>
      <c r="Z12" s="10"/>
      <c r="AA12" s="15"/>
      <c r="AB12" s="10">
        <v>228513.74</v>
      </c>
      <c r="AC12" s="10">
        <v>69859.92</v>
      </c>
    </row>
    <row r="13" spans="1:29" ht="19.5" customHeight="1">
      <c r="A13" s="11">
        <v>4</v>
      </c>
      <c r="B13" s="7" t="s">
        <v>22</v>
      </c>
      <c r="C13" s="10">
        <v>3101328.39</v>
      </c>
      <c r="D13" s="10">
        <v>7930.8</v>
      </c>
      <c r="E13" s="10" t="s">
        <v>92</v>
      </c>
      <c r="F13" s="12">
        <v>44561</v>
      </c>
      <c r="G13" s="13"/>
      <c r="H13" s="14"/>
      <c r="I13" s="15"/>
      <c r="J13" s="13"/>
      <c r="K13" s="10"/>
      <c r="L13" s="15"/>
      <c r="M13" s="13"/>
      <c r="N13" s="14" t="s">
        <v>88</v>
      </c>
      <c r="O13" s="15"/>
      <c r="P13" s="13"/>
      <c r="Q13" s="10" t="s">
        <v>88</v>
      </c>
      <c r="R13" s="15"/>
      <c r="S13" s="13"/>
      <c r="T13" s="10" t="s">
        <v>88</v>
      </c>
      <c r="U13" s="15"/>
      <c r="V13" s="13"/>
      <c r="W13" s="10"/>
      <c r="X13" s="15"/>
      <c r="Y13" s="16"/>
      <c r="Z13" s="10"/>
      <c r="AA13" s="15"/>
      <c r="AB13" s="10">
        <v>198912.39</v>
      </c>
      <c r="AC13" s="10">
        <v>60810.36</v>
      </c>
    </row>
    <row r="14" spans="1:29" ht="19.5" customHeight="1">
      <c r="A14" s="11">
        <v>5</v>
      </c>
      <c r="B14" s="7" t="s">
        <v>23</v>
      </c>
      <c r="C14" s="10">
        <v>3581602.58</v>
      </c>
      <c r="D14" s="10">
        <v>9158.97</v>
      </c>
      <c r="E14" s="10" t="s">
        <v>93</v>
      </c>
      <c r="F14" s="12">
        <v>44561</v>
      </c>
      <c r="G14" s="13"/>
      <c r="H14" s="14"/>
      <c r="I14" s="15"/>
      <c r="J14" s="13"/>
      <c r="K14" s="10"/>
      <c r="L14" s="15"/>
      <c r="M14" s="13"/>
      <c r="N14" s="14" t="s">
        <v>88</v>
      </c>
      <c r="O14" s="15"/>
      <c r="P14" s="13"/>
      <c r="Q14" s="10" t="s">
        <v>88</v>
      </c>
      <c r="R14" s="15"/>
      <c r="S14" s="13"/>
      <c r="T14" s="10" t="s">
        <v>88</v>
      </c>
      <c r="U14" s="15"/>
      <c r="V14" s="13"/>
      <c r="W14" s="10"/>
      <c r="X14" s="15"/>
      <c r="Y14" s="16"/>
      <c r="Z14" s="10"/>
      <c r="AA14" s="15"/>
      <c r="AB14" s="10">
        <v>229716.13</v>
      </c>
      <c r="AC14" s="10">
        <v>70227.5</v>
      </c>
    </row>
    <row r="15" spans="1:29" ht="19.5" customHeight="1">
      <c r="A15" s="11">
        <v>6</v>
      </c>
      <c r="B15" s="7" t="s">
        <v>24</v>
      </c>
      <c r="C15" s="10">
        <v>3805110.33</v>
      </c>
      <c r="D15" s="10">
        <v>9730.53</v>
      </c>
      <c r="E15" s="10" t="s">
        <v>94</v>
      </c>
      <c r="F15" s="12">
        <v>44561</v>
      </c>
      <c r="G15" s="13"/>
      <c r="H15" s="14"/>
      <c r="I15" s="15"/>
      <c r="J15" s="13"/>
      <c r="K15" s="10"/>
      <c r="L15" s="15"/>
      <c r="M15" s="13"/>
      <c r="N15" s="14" t="s">
        <v>88</v>
      </c>
      <c r="O15" s="15"/>
      <c r="P15" s="13"/>
      <c r="Q15" s="10" t="s">
        <v>88</v>
      </c>
      <c r="R15" s="15"/>
      <c r="S15" s="13"/>
      <c r="T15" s="10" t="s">
        <v>88</v>
      </c>
      <c r="U15" s="15"/>
      <c r="V15" s="13"/>
      <c r="W15" s="10"/>
      <c r="X15" s="15"/>
      <c r="Y15" s="16"/>
      <c r="Z15" s="10"/>
      <c r="AA15" s="15"/>
      <c r="AB15" s="10">
        <v>244051.42</v>
      </c>
      <c r="AC15" s="10">
        <v>74610.01</v>
      </c>
    </row>
    <row r="16" spans="1:29" ht="19.5" customHeight="1">
      <c r="A16" s="11">
        <v>7</v>
      </c>
      <c r="B16" s="7" t="s">
        <v>25</v>
      </c>
      <c r="C16" s="10">
        <v>3081736.86</v>
      </c>
      <c r="D16" s="10">
        <v>7880.7</v>
      </c>
      <c r="E16" s="10" t="s">
        <v>95</v>
      </c>
      <c r="F16" s="12">
        <v>44561</v>
      </c>
      <c r="G16" s="13"/>
      <c r="H16" s="14"/>
      <c r="I16" s="15"/>
      <c r="J16" s="13"/>
      <c r="K16" s="10"/>
      <c r="L16" s="15"/>
      <c r="M16" s="13"/>
      <c r="N16" s="14" t="s">
        <v>88</v>
      </c>
      <c r="O16" s="15"/>
      <c r="P16" s="13"/>
      <c r="Q16" s="10" t="s">
        <v>88</v>
      </c>
      <c r="R16" s="15"/>
      <c r="S16" s="13"/>
      <c r="T16" s="10" t="s">
        <v>88</v>
      </c>
      <c r="U16" s="15"/>
      <c r="V16" s="13"/>
      <c r="W16" s="10"/>
      <c r="X16" s="15"/>
      <c r="Y16" s="16"/>
      <c r="Z16" s="10"/>
      <c r="AA16" s="15"/>
      <c r="AB16" s="10">
        <v>197655.84</v>
      </c>
      <c r="AC16" s="10">
        <v>60426.21</v>
      </c>
    </row>
    <row r="17" spans="1:29" ht="19.5" customHeight="1">
      <c r="A17" s="11">
        <v>8</v>
      </c>
      <c r="B17" s="7" t="s">
        <v>26</v>
      </c>
      <c r="C17" s="10">
        <v>3350504.58</v>
      </c>
      <c r="D17" s="10">
        <v>8568</v>
      </c>
      <c r="E17" s="10" t="s">
        <v>96</v>
      </c>
      <c r="F17" s="12">
        <v>44561</v>
      </c>
      <c r="G17" s="13"/>
      <c r="H17" s="14"/>
      <c r="I17" s="15"/>
      <c r="J17" s="13"/>
      <c r="K17" s="10"/>
      <c r="L17" s="15"/>
      <c r="M17" s="13"/>
      <c r="N17" s="14" t="s">
        <v>88</v>
      </c>
      <c r="O17" s="15"/>
      <c r="P17" s="13"/>
      <c r="Q17" s="10" t="s">
        <v>88</v>
      </c>
      <c r="R17" s="15"/>
      <c r="S17" s="13"/>
      <c r="T17" s="10" t="s">
        <v>88</v>
      </c>
      <c r="U17" s="15"/>
      <c r="V17" s="13"/>
      <c r="W17" s="10"/>
      <c r="X17" s="15"/>
      <c r="Y17" s="16"/>
      <c r="Z17" s="10"/>
      <c r="AA17" s="15"/>
      <c r="AB17" s="10">
        <v>214894.01</v>
      </c>
      <c r="AC17" s="10">
        <v>65696.17</v>
      </c>
    </row>
    <row r="18" spans="1:29" ht="19.5" customHeight="1">
      <c r="A18" s="11">
        <v>9</v>
      </c>
      <c r="B18" s="7" t="s">
        <v>27</v>
      </c>
      <c r="C18" s="10">
        <v>3501488.45</v>
      </c>
      <c r="D18" s="10">
        <v>8954.1</v>
      </c>
      <c r="E18" s="10" t="s">
        <v>97</v>
      </c>
      <c r="F18" s="12">
        <v>44561</v>
      </c>
      <c r="G18" s="13"/>
      <c r="H18" s="14"/>
      <c r="I18" s="15"/>
      <c r="J18" s="13"/>
      <c r="K18" s="10"/>
      <c r="L18" s="15"/>
      <c r="M18" s="13"/>
      <c r="N18" s="14" t="s">
        <v>88</v>
      </c>
      <c r="O18" s="15"/>
      <c r="P18" s="13"/>
      <c r="Q18" s="10" t="s">
        <v>88</v>
      </c>
      <c r="R18" s="15"/>
      <c r="S18" s="13"/>
      <c r="T18" s="10" t="s">
        <v>88</v>
      </c>
      <c r="U18" s="15"/>
      <c r="V18" s="13"/>
      <c r="W18" s="10"/>
      <c r="X18" s="15"/>
      <c r="Y18" s="16"/>
      <c r="Z18" s="10"/>
      <c r="AA18" s="15"/>
      <c r="AB18" s="10">
        <v>224577.78</v>
      </c>
      <c r="AC18" s="10">
        <v>68656.64</v>
      </c>
    </row>
    <row r="19" spans="1:29" ht="19.5" customHeight="1">
      <c r="A19" s="11">
        <v>10</v>
      </c>
      <c r="B19" s="7" t="s">
        <v>28</v>
      </c>
      <c r="C19" s="10">
        <v>4070734.01</v>
      </c>
      <c r="D19" s="10">
        <v>10409.79</v>
      </c>
      <c r="E19" s="10" t="s">
        <v>98</v>
      </c>
      <c r="F19" s="12">
        <v>44561</v>
      </c>
      <c r="G19" s="13"/>
      <c r="H19" s="14"/>
      <c r="I19" s="15"/>
      <c r="J19" s="13"/>
      <c r="K19" s="10"/>
      <c r="L19" s="15"/>
      <c r="M19" s="13"/>
      <c r="N19" s="14" t="s">
        <v>88</v>
      </c>
      <c r="O19" s="15"/>
      <c r="P19" s="13"/>
      <c r="Q19" s="10" t="s">
        <v>88</v>
      </c>
      <c r="R19" s="15"/>
      <c r="S19" s="13"/>
      <c r="T19" s="10" t="s">
        <v>88</v>
      </c>
      <c r="U19" s="15"/>
      <c r="V19" s="13"/>
      <c r="W19" s="10"/>
      <c r="X19" s="15"/>
      <c r="Y19" s="16"/>
      <c r="Z19" s="10"/>
      <c r="AA19" s="15"/>
      <c r="AB19" s="10">
        <v>261087.94</v>
      </c>
      <c r="AC19" s="10">
        <v>79818.31</v>
      </c>
    </row>
    <row r="20" spans="1:29" ht="19.5" customHeight="1">
      <c r="A20" s="11">
        <v>11</v>
      </c>
      <c r="B20" s="7" t="s">
        <v>29</v>
      </c>
      <c r="C20" s="10">
        <v>3446714.28</v>
      </c>
      <c r="D20" s="10">
        <v>8814.03</v>
      </c>
      <c r="E20" s="10" t="s">
        <v>99</v>
      </c>
      <c r="F20" s="12">
        <v>44561</v>
      </c>
      <c r="G20" s="13"/>
      <c r="H20" s="14"/>
      <c r="I20" s="15"/>
      <c r="J20" s="13"/>
      <c r="K20" s="10"/>
      <c r="L20" s="15"/>
      <c r="M20" s="13"/>
      <c r="N20" s="14" t="s">
        <v>88</v>
      </c>
      <c r="O20" s="15"/>
      <c r="P20" s="13"/>
      <c r="Q20" s="10" t="s">
        <v>88</v>
      </c>
      <c r="R20" s="15"/>
      <c r="S20" s="13"/>
      <c r="T20" s="10" t="s">
        <v>88</v>
      </c>
      <c r="U20" s="15"/>
      <c r="V20" s="13"/>
      <c r="W20" s="10"/>
      <c r="X20" s="15"/>
      <c r="Y20" s="16"/>
      <c r="Z20" s="10"/>
      <c r="AA20" s="15"/>
      <c r="AB20" s="10">
        <v>221064.69</v>
      </c>
      <c r="AC20" s="10">
        <v>67582.64</v>
      </c>
    </row>
    <row r="21" spans="1:29" ht="19.5" customHeight="1">
      <c r="A21" s="11">
        <v>12</v>
      </c>
      <c r="B21" s="7" t="s">
        <v>30</v>
      </c>
      <c r="C21" s="10">
        <v>3046659.8</v>
      </c>
      <c r="D21" s="10">
        <v>7791</v>
      </c>
      <c r="E21" s="10" t="s">
        <v>100</v>
      </c>
      <c r="F21" s="12">
        <v>44561</v>
      </c>
      <c r="G21" s="13"/>
      <c r="H21" s="14"/>
      <c r="I21" s="15"/>
      <c r="J21" s="13"/>
      <c r="K21" s="10"/>
      <c r="L21" s="15"/>
      <c r="M21" s="13"/>
      <c r="N21" s="14" t="s">
        <v>88</v>
      </c>
      <c r="O21" s="15"/>
      <c r="P21" s="13"/>
      <c r="Q21" s="10" t="s">
        <v>88</v>
      </c>
      <c r="R21" s="15"/>
      <c r="S21" s="13"/>
      <c r="T21" s="10" t="s">
        <v>88</v>
      </c>
      <c r="U21" s="15"/>
      <c r="V21" s="13"/>
      <c r="W21" s="10"/>
      <c r="X21" s="15"/>
      <c r="Y21" s="16"/>
      <c r="Z21" s="10"/>
      <c r="AA21" s="15"/>
      <c r="AB21" s="10">
        <v>195406.07</v>
      </c>
      <c r="AC21" s="10">
        <v>59738.43</v>
      </c>
    </row>
    <row r="22" spans="1:29" ht="19.5" customHeight="1">
      <c r="A22" s="11">
        <v>13</v>
      </c>
      <c r="B22" s="7" t="s">
        <v>31</v>
      </c>
      <c r="C22" s="10">
        <v>3468405.74</v>
      </c>
      <c r="D22" s="10">
        <v>8869.5</v>
      </c>
      <c r="E22" s="10" t="s">
        <v>101</v>
      </c>
      <c r="F22" s="12">
        <v>44561</v>
      </c>
      <c r="G22" s="13"/>
      <c r="H22" s="14"/>
      <c r="I22" s="15"/>
      <c r="J22" s="13"/>
      <c r="K22" s="10"/>
      <c r="L22" s="15"/>
      <c r="M22" s="13"/>
      <c r="N22" s="14" t="s">
        <v>88</v>
      </c>
      <c r="O22" s="15"/>
      <c r="P22" s="13"/>
      <c r="Q22" s="10" t="s">
        <v>88</v>
      </c>
      <c r="R22" s="15"/>
      <c r="S22" s="13"/>
      <c r="T22" s="10" t="s">
        <v>88</v>
      </c>
      <c r="U22" s="15"/>
      <c r="V22" s="13"/>
      <c r="W22" s="10"/>
      <c r="X22" s="15"/>
      <c r="Y22" s="16"/>
      <c r="Z22" s="10"/>
      <c r="AA22" s="15"/>
      <c r="AB22" s="10">
        <v>222455.93</v>
      </c>
      <c r="AC22" s="10">
        <v>68007.96</v>
      </c>
    </row>
    <row r="23" spans="1:29" ht="19.5" customHeight="1">
      <c r="A23" s="11">
        <v>14</v>
      </c>
      <c r="B23" s="7" t="s">
        <v>32</v>
      </c>
      <c r="C23" s="10">
        <v>1121218.16</v>
      </c>
      <c r="D23" s="10">
        <v>3481.5</v>
      </c>
      <c r="E23" s="10" t="s">
        <v>102</v>
      </c>
      <c r="F23" s="12">
        <v>44561</v>
      </c>
      <c r="G23" s="13"/>
      <c r="H23" s="14"/>
      <c r="I23" s="15"/>
      <c r="J23" s="13"/>
      <c r="K23" s="10"/>
      <c r="L23" s="15"/>
      <c r="M23" s="13"/>
      <c r="N23" s="14" t="s">
        <v>88</v>
      </c>
      <c r="O23" s="15"/>
      <c r="P23" s="13"/>
      <c r="Q23" s="10" t="s">
        <v>88</v>
      </c>
      <c r="R23" s="15"/>
      <c r="S23" s="13"/>
      <c r="T23" s="10" t="s">
        <v>88</v>
      </c>
      <c r="U23" s="15"/>
      <c r="V23" s="13"/>
      <c r="W23" s="10"/>
      <c r="X23" s="15"/>
      <c r="Y23" s="16"/>
      <c r="Z23" s="10"/>
      <c r="AA23" s="15"/>
      <c r="AB23" s="10">
        <v>71912.47</v>
      </c>
      <c r="AC23" s="10">
        <v>21984.67</v>
      </c>
    </row>
    <row r="24" spans="1:29" ht="19.5" customHeight="1">
      <c r="A24" s="11">
        <v>15</v>
      </c>
      <c r="B24" s="7" t="s">
        <v>33</v>
      </c>
      <c r="C24" s="10">
        <v>2823093.03</v>
      </c>
      <c r="D24" s="10">
        <v>8766</v>
      </c>
      <c r="E24" s="10" t="s">
        <v>103</v>
      </c>
      <c r="F24" s="12">
        <v>44561</v>
      </c>
      <c r="G24" s="13"/>
      <c r="H24" s="14"/>
      <c r="I24" s="15"/>
      <c r="J24" s="13"/>
      <c r="K24" s="10"/>
      <c r="L24" s="15"/>
      <c r="M24" s="13"/>
      <c r="N24" s="14" t="s">
        <v>88</v>
      </c>
      <c r="O24" s="15"/>
      <c r="P24" s="13"/>
      <c r="Q24" s="10" t="s">
        <v>88</v>
      </c>
      <c r="R24" s="15"/>
      <c r="S24" s="13"/>
      <c r="T24" s="10" t="s">
        <v>88</v>
      </c>
      <c r="U24" s="15"/>
      <c r="V24" s="13"/>
      <c r="W24" s="10"/>
      <c r="X24" s="15"/>
      <c r="Y24" s="16"/>
      <c r="Z24" s="10"/>
      <c r="AA24" s="15"/>
      <c r="AB24" s="10">
        <v>181066.99</v>
      </c>
      <c r="AC24" s="10">
        <v>55354.76</v>
      </c>
    </row>
    <row r="25" spans="1:29" ht="19.5" customHeight="1">
      <c r="A25" s="11">
        <v>16</v>
      </c>
      <c r="B25" s="7" t="s">
        <v>34</v>
      </c>
      <c r="C25" s="10">
        <v>877941.36</v>
      </c>
      <c r="D25" s="10">
        <v>2726.1</v>
      </c>
      <c r="E25" s="10" t="s">
        <v>104</v>
      </c>
      <c r="F25" s="12">
        <v>44561</v>
      </c>
      <c r="G25" s="13"/>
      <c r="H25" s="14"/>
      <c r="I25" s="15"/>
      <c r="J25" s="13"/>
      <c r="K25" s="10"/>
      <c r="L25" s="15"/>
      <c r="M25" s="13"/>
      <c r="N25" s="14" t="s">
        <v>88</v>
      </c>
      <c r="O25" s="15"/>
      <c r="P25" s="13"/>
      <c r="Q25" s="10" t="s">
        <v>88</v>
      </c>
      <c r="R25" s="15"/>
      <c r="S25" s="13"/>
      <c r="T25" s="10" t="s">
        <v>88</v>
      </c>
      <c r="U25" s="15"/>
      <c r="V25" s="13"/>
      <c r="W25" s="10"/>
      <c r="X25" s="15"/>
      <c r="Y25" s="16"/>
      <c r="Z25" s="10"/>
      <c r="AA25" s="15"/>
      <c r="AB25" s="10">
        <v>56309.23</v>
      </c>
      <c r="AC25" s="10">
        <v>17214.54</v>
      </c>
    </row>
    <row r="26" spans="1:29" ht="19.5" customHeight="1">
      <c r="A26" s="11">
        <v>17</v>
      </c>
      <c r="B26" s="7" t="s">
        <v>35</v>
      </c>
      <c r="C26" s="10">
        <v>887119.8</v>
      </c>
      <c r="D26" s="10">
        <v>2754.6</v>
      </c>
      <c r="E26" s="10" t="s">
        <v>105</v>
      </c>
      <c r="F26" s="12">
        <v>44561</v>
      </c>
      <c r="G26" s="13"/>
      <c r="H26" s="14"/>
      <c r="I26" s="15"/>
      <c r="J26" s="13"/>
      <c r="K26" s="10"/>
      <c r="L26" s="15"/>
      <c r="M26" s="13"/>
      <c r="N26" s="14" t="s">
        <v>88</v>
      </c>
      <c r="O26" s="15"/>
      <c r="P26" s="13"/>
      <c r="Q26" s="10" t="s">
        <v>88</v>
      </c>
      <c r="R26" s="15"/>
      <c r="S26" s="13"/>
      <c r="T26" s="10" t="s">
        <v>88</v>
      </c>
      <c r="U26" s="15"/>
      <c r="V26" s="13"/>
      <c r="W26" s="10"/>
      <c r="X26" s="15"/>
      <c r="Y26" s="16"/>
      <c r="Z26" s="10"/>
      <c r="AA26" s="15"/>
      <c r="AB26" s="10">
        <v>56897.92</v>
      </c>
      <c r="AC26" s="10">
        <v>17394.51</v>
      </c>
    </row>
    <row r="27" spans="1:29" ht="19.5" customHeight="1">
      <c r="A27" s="11">
        <v>18</v>
      </c>
      <c r="B27" s="7" t="s">
        <v>36</v>
      </c>
      <c r="C27" s="10">
        <v>859874.34</v>
      </c>
      <c r="D27" s="10">
        <v>2670</v>
      </c>
      <c r="E27" s="10" t="s">
        <v>106</v>
      </c>
      <c r="F27" s="12">
        <v>44561</v>
      </c>
      <c r="G27" s="13"/>
      <c r="H27" s="14"/>
      <c r="I27" s="15"/>
      <c r="J27" s="13"/>
      <c r="K27" s="10"/>
      <c r="L27" s="15"/>
      <c r="M27" s="13"/>
      <c r="N27" s="14" t="s">
        <v>88</v>
      </c>
      <c r="O27" s="15"/>
      <c r="P27" s="13"/>
      <c r="Q27" s="10" t="s">
        <v>88</v>
      </c>
      <c r="R27" s="15"/>
      <c r="S27" s="13"/>
      <c r="T27" s="10" t="s">
        <v>88</v>
      </c>
      <c r="U27" s="15"/>
      <c r="V27" s="13"/>
      <c r="W27" s="10"/>
      <c r="X27" s="15"/>
      <c r="Y27" s="16"/>
      <c r="Z27" s="10"/>
      <c r="AA27" s="15"/>
      <c r="AB27" s="10">
        <v>55150.45</v>
      </c>
      <c r="AC27" s="10">
        <v>16860.29</v>
      </c>
    </row>
    <row r="28" spans="1:29" ht="19.5" customHeight="1">
      <c r="A28" s="11">
        <v>19</v>
      </c>
      <c r="B28" s="7" t="s">
        <v>37</v>
      </c>
      <c r="C28" s="10">
        <v>855333.42</v>
      </c>
      <c r="D28" s="10">
        <v>2655.9</v>
      </c>
      <c r="E28" s="10" t="s">
        <v>107</v>
      </c>
      <c r="F28" s="12">
        <v>44561</v>
      </c>
      <c r="G28" s="13"/>
      <c r="H28" s="14"/>
      <c r="I28" s="15"/>
      <c r="J28" s="13"/>
      <c r="K28" s="10"/>
      <c r="L28" s="15"/>
      <c r="M28" s="13"/>
      <c r="N28" s="14" t="s">
        <v>88</v>
      </c>
      <c r="O28" s="15"/>
      <c r="P28" s="13"/>
      <c r="Q28" s="10" t="s">
        <v>88</v>
      </c>
      <c r="R28" s="15"/>
      <c r="S28" s="13"/>
      <c r="T28" s="10" t="s">
        <v>88</v>
      </c>
      <c r="U28" s="15"/>
      <c r="V28" s="13"/>
      <c r="W28" s="10"/>
      <c r="X28" s="15"/>
      <c r="Y28" s="16"/>
      <c r="Z28" s="10"/>
      <c r="AA28" s="15"/>
      <c r="AB28" s="10">
        <v>54859.21</v>
      </c>
      <c r="AC28" s="10">
        <v>16771.24</v>
      </c>
    </row>
    <row r="29" spans="1:29" ht="19.5" customHeight="1">
      <c r="A29" s="11">
        <v>20</v>
      </c>
      <c r="B29" s="7" t="s">
        <v>38</v>
      </c>
      <c r="C29" s="10">
        <v>864801.7</v>
      </c>
      <c r="D29" s="10">
        <v>2685.3</v>
      </c>
      <c r="E29" s="10" t="s">
        <v>108</v>
      </c>
      <c r="F29" s="12">
        <v>44561</v>
      </c>
      <c r="G29" s="13"/>
      <c r="H29" s="14"/>
      <c r="I29" s="15"/>
      <c r="J29" s="13"/>
      <c r="K29" s="10"/>
      <c r="L29" s="15"/>
      <c r="M29" s="13"/>
      <c r="N29" s="14" t="s">
        <v>88</v>
      </c>
      <c r="O29" s="15"/>
      <c r="P29" s="13"/>
      <c r="Q29" s="10" t="s">
        <v>88</v>
      </c>
      <c r="R29" s="15"/>
      <c r="S29" s="13"/>
      <c r="T29" s="10" t="s">
        <v>88</v>
      </c>
      <c r="U29" s="15"/>
      <c r="V29" s="13"/>
      <c r="W29" s="10"/>
      <c r="X29" s="15"/>
      <c r="Y29" s="16"/>
      <c r="Z29" s="10"/>
      <c r="AA29" s="15"/>
      <c r="AB29" s="10">
        <v>55466.48</v>
      </c>
      <c r="AC29" s="10">
        <v>16956.9</v>
      </c>
    </row>
    <row r="30" spans="1:29" ht="19.5" customHeight="1">
      <c r="A30" s="11">
        <v>21</v>
      </c>
      <c r="B30" s="7" t="s">
        <v>39</v>
      </c>
      <c r="C30" s="10">
        <v>1412705.91</v>
      </c>
      <c r="D30" s="10">
        <v>4386.6</v>
      </c>
      <c r="E30" s="10" t="s">
        <v>109</v>
      </c>
      <c r="F30" s="12">
        <v>44561</v>
      </c>
      <c r="G30" s="13"/>
      <c r="H30" s="14"/>
      <c r="I30" s="15"/>
      <c r="J30" s="13"/>
      <c r="K30" s="10"/>
      <c r="L30" s="15"/>
      <c r="M30" s="13"/>
      <c r="N30" s="14" t="s">
        <v>88</v>
      </c>
      <c r="O30" s="15"/>
      <c r="P30" s="13"/>
      <c r="Q30" s="10" t="s">
        <v>88</v>
      </c>
      <c r="R30" s="15"/>
      <c r="S30" s="13"/>
      <c r="T30" s="10" t="s">
        <v>88</v>
      </c>
      <c r="U30" s="15"/>
      <c r="V30" s="13"/>
      <c r="W30" s="10"/>
      <c r="X30" s="15"/>
      <c r="Y30" s="16"/>
      <c r="Z30" s="10"/>
      <c r="AA30" s="15"/>
      <c r="AB30" s="10">
        <v>90607.86</v>
      </c>
      <c r="AC30" s="10">
        <v>27700.12</v>
      </c>
    </row>
    <row r="31" spans="1:29" ht="19.5" customHeight="1">
      <c r="A31" s="11">
        <v>22</v>
      </c>
      <c r="B31" s="7" t="s">
        <v>40</v>
      </c>
      <c r="C31" s="10">
        <v>1177061.68</v>
      </c>
      <c r="D31" s="10">
        <v>3654.9</v>
      </c>
      <c r="E31" s="10" t="s">
        <v>110</v>
      </c>
      <c r="F31" s="12">
        <v>44561</v>
      </c>
      <c r="G31" s="13"/>
      <c r="H31" s="14"/>
      <c r="I31" s="15"/>
      <c r="J31" s="13"/>
      <c r="K31" s="10"/>
      <c r="L31" s="15"/>
      <c r="M31" s="13"/>
      <c r="N31" s="14" t="s">
        <v>88</v>
      </c>
      <c r="O31" s="15"/>
      <c r="P31" s="13"/>
      <c r="Q31" s="10" t="s">
        <v>88</v>
      </c>
      <c r="R31" s="15"/>
      <c r="S31" s="13"/>
      <c r="T31" s="10" t="s">
        <v>88</v>
      </c>
      <c r="U31" s="15"/>
      <c r="V31" s="13"/>
      <c r="W31" s="10"/>
      <c r="X31" s="15"/>
      <c r="Y31" s="16"/>
      <c r="Z31" s="10"/>
      <c r="AA31" s="15"/>
      <c r="AB31" s="10">
        <v>75494.15</v>
      </c>
      <c r="AC31" s="10">
        <v>23079.64</v>
      </c>
    </row>
    <row r="32" spans="1:29" ht="19.5" customHeight="1">
      <c r="A32" s="11">
        <v>23</v>
      </c>
      <c r="B32" s="7" t="s">
        <v>41</v>
      </c>
      <c r="C32" s="10">
        <v>848860.21</v>
      </c>
      <c r="D32" s="10">
        <v>2635.8</v>
      </c>
      <c r="E32" s="10" t="s">
        <v>111</v>
      </c>
      <c r="F32" s="12">
        <v>44561</v>
      </c>
      <c r="G32" s="13"/>
      <c r="H32" s="14"/>
      <c r="I32" s="15"/>
      <c r="J32" s="13"/>
      <c r="K32" s="10"/>
      <c r="L32" s="15"/>
      <c r="M32" s="13"/>
      <c r="N32" s="14" t="s">
        <v>88</v>
      </c>
      <c r="O32" s="15"/>
      <c r="P32" s="13"/>
      <c r="Q32" s="10" t="s">
        <v>88</v>
      </c>
      <c r="R32" s="15"/>
      <c r="S32" s="13"/>
      <c r="T32" s="10" t="s">
        <v>88</v>
      </c>
      <c r="U32" s="15"/>
      <c r="V32" s="13"/>
      <c r="W32" s="10"/>
      <c r="X32" s="15"/>
      <c r="Y32" s="16"/>
      <c r="Z32" s="10"/>
      <c r="AA32" s="15"/>
      <c r="AB32" s="10">
        <v>54444.04</v>
      </c>
      <c r="AC32" s="10">
        <v>16644.31</v>
      </c>
    </row>
    <row r="33" spans="1:29" ht="19.5" customHeight="1">
      <c r="A33" s="11">
        <v>24</v>
      </c>
      <c r="B33" s="7" t="s">
        <v>42</v>
      </c>
      <c r="C33" s="10">
        <v>1651538.42</v>
      </c>
      <c r="D33" s="10">
        <v>5128.2</v>
      </c>
      <c r="E33" s="10" t="s">
        <v>112</v>
      </c>
      <c r="F33" s="12">
        <v>44561</v>
      </c>
      <c r="G33" s="13"/>
      <c r="H33" s="14"/>
      <c r="I33" s="15"/>
      <c r="J33" s="13"/>
      <c r="K33" s="10"/>
      <c r="L33" s="15"/>
      <c r="M33" s="13"/>
      <c r="N33" s="14" t="s">
        <v>88</v>
      </c>
      <c r="O33" s="15"/>
      <c r="P33" s="13"/>
      <c r="Q33" s="10" t="s">
        <v>88</v>
      </c>
      <c r="R33" s="15"/>
      <c r="S33" s="13"/>
      <c r="T33" s="10" t="s">
        <v>88</v>
      </c>
      <c r="U33" s="15"/>
      <c r="V33" s="13"/>
      <c r="W33" s="10"/>
      <c r="X33" s="15"/>
      <c r="Y33" s="16"/>
      <c r="Z33" s="10"/>
      <c r="AA33" s="15"/>
      <c r="AB33" s="10">
        <v>105926.05</v>
      </c>
      <c r="AC33" s="10">
        <v>32383.11</v>
      </c>
    </row>
    <row r="34" spans="1:29" ht="19.5" customHeight="1">
      <c r="A34" s="11">
        <v>25</v>
      </c>
      <c r="B34" s="7" t="s">
        <v>43</v>
      </c>
      <c r="C34" s="10">
        <v>2181182.35</v>
      </c>
      <c r="D34" s="10">
        <v>6772.8</v>
      </c>
      <c r="E34" s="10" t="s">
        <v>113</v>
      </c>
      <c r="F34" s="12">
        <v>44561</v>
      </c>
      <c r="G34" s="13"/>
      <c r="H34" s="14"/>
      <c r="I34" s="15"/>
      <c r="J34" s="13"/>
      <c r="K34" s="10"/>
      <c r="L34" s="15"/>
      <c r="M34" s="13"/>
      <c r="N34" s="14" t="s">
        <v>88</v>
      </c>
      <c r="O34" s="15"/>
      <c r="P34" s="13"/>
      <c r="Q34" s="10" t="s">
        <v>88</v>
      </c>
      <c r="R34" s="15"/>
      <c r="S34" s="13"/>
      <c r="T34" s="10" t="s">
        <v>88</v>
      </c>
      <c r="U34" s="15"/>
      <c r="V34" s="13"/>
      <c r="W34" s="10"/>
      <c r="X34" s="15"/>
      <c r="Y34" s="16"/>
      <c r="Z34" s="10"/>
      <c r="AA34" s="15"/>
      <c r="AB34" s="10">
        <v>139896.25</v>
      </c>
      <c r="AC34" s="10">
        <v>42768.28</v>
      </c>
    </row>
    <row r="35" spans="1:29" ht="19.5" customHeight="1">
      <c r="A35" s="11">
        <v>26</v>
      </c>
      <c r="B35" s="7" t="s">
        <v>44</v>
      </c>
      <c r="C35" s="10">
        <v>870598.61</v>
      </c>
      <c r="D35" s="10">
        <v>2703.3</v>
      </c>
      <c r="E35" s="10" t="s">
        <v>114</v>
      </c>
      <c r="F35" s="12">
        <v>44561</v>
      </c>
      <c r="G35" s="13"/>
      <c r="H35" s="14"/>
      <c r="I35" s="15"/>
      <c r="J35" s="13"/>
      <c r="K35" s="10"/>
      <c r="L35" s="15"/>
      <c r="M35" s="13"/>
      <c r="N35" s="14" t="s">
        <v>88</v>
      </c>
      <c r="O35" s="15"/>
      <c r="P35" s="13"/>
      <c r="Q35" s="10" t="s">
        <v>88</v>
      </c>
      <c r="R35" s="15"/>
      <c r="S35" s="13"/>
      <c r="T35" s="10" t="s">
        <v>88</v>
      </c>
      <c r="U35" s="15"/>
      <c r="V35" s="13"/>
      <c r="W35" s="10"/>
      <c r="X35" s="15"/>
      <c r="Y35" s="16"/>
      <c r="Z35" s="10"/>
      <c r="AA35" s="15"/>
      <c r="AB35" s="10">
        <v>55838.29</v>
      </c>
      <c r="AC35" s="10">
        <v>17070.56</v>
      </c>
    </row>
    <row r="36" spans="1:29" ht="19.5" customHeight="1">
      <c r="A36" s="11">
        <v>27</v>
      </c>
      <c r="B36" s="7" t="s">
        <v>45</v>
      </c>
      <c r="C36" s="10">
        <v>853304.51</v>
      </c>
      <c r="D36" s="10">
        <v>2649.6</v>
      </c>
      <c r="E36" s="10" t="s">
        <v>115</v>
      </c>
      <c r="F36" s="12">
        <v>44561</v>
      </c>
      <c r="G36" s="13"/>
      <c r="H36" s="14"/>
      <c r="I36" s="15"/>
      <c r="J36" s="13"/>
      <c r="K36" s="10"/>
      <c r="L36" s="15"/>
      <c r="M36" s="13"/>
      <c r="N36" s="14" t="s">
        <v>88</v>
      </c>
      <c r="O36" s="15"/>
      <c r="P36" s="13"/>
      <c r="Q36" s="10" t="s">
        <v>88</v>
      </c>
      <c r="R36" s="15"/>
      <c r="S36" s="13"/>
      <c r="T36" s="10" t="s">
        <v>88</v>
      </c>
      <c r="U36" s="15"/>
      <c r="V36" s="13"/>
      <c r="W36" s="10"/>
      <c r="X36" s="15"/>
      <c r="Y36" s="16"/>
      <c r="Z36" s="10"/>
      <c r="AA36" s="15"/>
      <c r="AB36" s="10">
        <v>54729.08</v>
      </c>
      <c r="AC36" s="10">
        <v>16731.46</v>
      </c>
    </row>
    <row r="37" spans="1:29" ht="19.5" customHeight="1">
      <c r="A37" s="11">
        <v>28</v>
      </c>
      <c r="B37" s="7" t="s">
        <v>46</v>
      </c>
      <c r="C37" s="10">
        <v>3629244.03</v>
      </c>
      <c r="D37" s="10">
        <v>9280.8</v>
      </c>
      <c r="E37" s="10" t="s">
        <v>116</v>
      </c>
      <c r="F37" s="12">
        <v>44561</v>
      </c>
      <c r="G37" s="13"/>
      <c r="H37" s="14"/>
      <c r="I37" s="15"/>
      <c r="J37" s="13"/>
      <c r="K37" s="10"/>
      <c r="L37" s="15"/>
      <c r="M37" s="13"/>
      <c r="N37" s="14" t="s">
        <v>88</v>
      </c>
      <c r="O37" s="15"/>
      <c r="P37" s="13"/>
      <c r="Q37" s="10" t="s">
        <v>88</v>
      </c>
      <c r="R37" s="15"/>
      <c r="S37" s="13"/>
      <c r="T37" s="10" t="s">
        <v>88</v>
      </c>
      <c r="U37" s="15"/>
      <c r="V37" s="13"/>
      <c r="W37" s="10"/>
      <c r="X37" s="15"/>
      <c r="Y37" s="16"/>
      <c r="Z37" s="10"/>
      <c r="AA37" s="15"/>
      <c r="AB37" s="10">
        <v>232771.74</v>
      </c>
      <c r="AC37" s="10">
        <v>71161.65</v>
      </c>
    </row>
    <row r="38" spans="1:29" ht="19.5" customHeight="1">
      <c r="A38" s="11">
        <v>29</v>
      </c>
      <c r="B38" s="7" t="s">
        <v>47</v>
      </c>
      <c r="C38" s="10">
        <v>924606.45</v>
      </c>
      <c r="D38" s="10">
        <v>2871</v>
      </c>
      <c r="E38" s="10" t="s">
        <v>117</v>
      </c>
      <c r="F38" s="12">
        <v>44561</v>
      </c>
      <c r="G38" s="13"/>
      <c r="H38" s="14"/>
      <c r="I38" s="15"/>
      <c r="J38" s="13"/>
      <c r="K38" s="10"/>
      <c r="L38" s="15"/>
      <c r="M38" s="13"/>
      <c r="N38" s="14" t="s">
        <v>88</v>
      </c>
      <c r="O38" s="15"/>
      <c r="P38" s="13"/>
      <c r="Q38" s="10" t="s">
        <v>88</v>
      </c>
      <c r="R38" s="15"/>
      <c r="S38" s="13"/>
      <c r="T38" s="10" t="s">
        <v>88</v>
      </c>
      <c r="U38" s="15"/>
      <c r="V38" s="13"/>
      <c r="W38" s="10"/>
      <c r="X38" s="15"/>
      <c r="Y38" s="16"/>
      <c r="Z38" s="10"/>
      <c r="AA38" s="15"/>
      <c r="AB38" s="10">
        <v>59302.23</v>
      </c>
      <c r="AC38" s="10">
        <v>18129.54</v>
      </c>
    </row>
    <row r="39" spans="1:29" ht="19.5" customHeight="1">
      <c r="A39" s="11">
        <v>30</v>
      </c>
      <c r="B39" s="7" t="s">
        <v>48</v>
      </c>
      <c r="C39" s="10">
        <v>1668214.18</v>
      </c>
      <c r="D39" s="10">
        <v>5179.98</v>
      </c>
      <c r="E39" s="10" t="s">
        <v>118</v>
      </c>
      <c r="F39" s="12">
        <v>44561</v>
      </c>
      <c r="G39" s="13"/>
      <c r="H39" s="14"/>
      <c r="I39" s="15"/>
      <c r="J39" s="13"/>
      <c r="K39" s="10"/>
      <c r="L39" s="15"/>
      <c r="M39" s="13"/>
      <c r="N39" s="14" t="s">
        <v>88</v>
      </c>
      <c r="O39" s="15"/>
      <c r="P39" s="13"/>
      <c r="Q39" s="10" t="s">
        <v>88</v>
      </c>
      <c r="R39" s="15"/>
      <c r="S39" s="13"/>
      <c r="T39" s="10" t="s">
        <v>88</v>
      </c>
      <c r="U39" s="15"/>
      <c r="V39" s="13"/>
      <c r="W39" s="10"/>
      <c r="X39" s="15"/>
      <c r="Y39" s="16"/>
      <c r="Z39" s="10"/>
      <c r="AA39" s="15"/>
      <c r="AB39" s="10">
        <v>106995.6</v>
      </c>
      <c r="AC39" s="10">
        <v>32710.08</v>
      </c>
    </row>
    <row r="40" spans="1:29" ht="19.5" customHeight="1">
      <c r="A40" s="11">
        <v>31</v>
      </c>
      <c r="B40" s="7" t="s">
        <v>49</v>
      </c>
      <c r="C40" s="10">
        <v>1528547.39</v>
      </c>
      <c r="D40" s="10">
        <v>4746.3</v>
      </c>
      <c r="E40" s="10" t="s">
        <v>119</v>
      </c>
      <c r="F40" s="12">
        <v>44561</v>
      </c>
      <c r="G40" s="13"/>
      <c r="H40" s="14"/>
      <c r="I40" s="15"/>
      <c r="J40" s="13"/>
      <c r="K40" s="10"/>
      <c r="L40" s="15"/>
      <c r="M40" s="13"/>
      <c r="N40" s="14" t="s">
        <v>88</v>
      </c>
      <c r="O40" s="15"/>
      <c r="P40" s="13"/>
      <c r="Q40" s="10" t="s">
        <v>88</v>
      </c>
      <c r="R40" s="15"/>
      <c r="S40" s="13"/>
      <c r="T40" s="10" t="s">
        <v>88</v>
      </c>
      <c r="U40" s="15"/>
      <c r="V40" s="13"/>
      <c r="W40" s="10"/>
      <c r="X40" s="15"/>
      <c r="Y40" s="16"/>
      <c r="Z40" s="10"/>
      <c r="AA40" s="15"/>
      <c r="AB40" s="10">
        <v>98037.67</v>
      </c>
      <c r="AC40" s="10">
        <v>29971.52</v>
      </c>
    </row>
    <row r="41" spans="1:29" ht="19.5" customHeight="1">
      <c r="A41" s="11">
        <v>32</v>
      </c>
      <c r="B41" s="7" t="s">
        <v>50</v>
      </c>
      <c r="C41" s="10">
        <v>4598497.14</v>
      </c>
      <c r="D41" s="10">
        <v>11759.4</v>
      </c>
      <c r="E41" s="10" t="s">
        <v>120</v>
      </c>
      <c r="F41" s="12">
        <v>44561</v>
      </c>
      <c r="G41" s="13"/>
      <c r="H41" s="14"/>
      <c r="I41" s="15"/>
      <c r="J41" s="13"/>
      <c r="K41" s="10"/>
      <c r="L41" s="15"/>
      <c r="M41" s="13"/>
      <c r="N41" s="14" t="s">
        <v>88</v>
      </c>
      <c r="O41" s="15"/>
      <c r="P41" s="13"/>
      <c r="Q41" s="10" t="s">
        <v>88</v>
      </c>
      <c r="R41" s="15"/>
      <c r="S41" s="13"/>
      <c r="T41" s="10" t="s">
        <v>88</v>
      </c>
      <c r="U41" s="15"/>
      <c r="V41" s="13"/>
      <c r="W41" s="10"/>
      <c r="X41" s="15"/>
      <c r="Y41" s="16"/>
      <c r="Z41" s="10"/>
      <c r="AA41" s="15"/>
      <c r="AB41" s="10">
        <v>294937.51</v>
      </c>
      <c r="AC41" s="10">
        <v>90166.61</v>
      </c>
    </row>
    <row r="42" spans="1:29" ht="19.5" customHeight="1">
      <c r="A42" s="11">
        <v>33</v>
      </c>
      <c r="B42" s="7" t="s">
        <v>51</v>
      </c>
      <c r="C42" s="10">
        <v>4635803.18</v>
      </c>
      <c r="D42" s="10">
        <v>11854.8</v>
      </c>
      <c r="E42" s="10" t="s">
        <v>121</v>
      </c>
      <c r="F42" s="12">
        <v>44561</v>
      </c>
      <c r="G42" s="13"/>
      <c r="H42" s="14"/>
      <c r="I42" s="15"/>
      <c r="J42" s="13"/>
      <c r="K42" s="10"/>
      <c r="L42" s="15"/>
      <c r="M42" s="13"/>
      <c r="N42" s="14" t="s">
        <v>88</v>
      </c>
      <c r="O42" s="15"/>
      <c r="P42" s="13"/>
      <c r="Q42" s="10" t="s">
        <v>88</v>
      </c>
      <c r="R42" s="15"/>
      <c r="S42" s="13"/>
      <c r="T42" s="10" t="s">
        <v>88</v>
      </c>
      <c r="U42" s="15"/>
      <c r="V42" s="13"/>
      <c r="W42" s="10"/>
      <c r="X42" s="15"/>
      <c r="Y42" s="16"/>
      <c r="Z42" s="10"/>
      <c r="AA42" s="15"/>
      <c r="AB42" s="10">
        <v>297330.24</v>
      </c>
      <c r="AC42" s="10">
        <v>90898.1</v>
      </c>
    </row>
    <row r="43" spans="1:29" ht="19.5" customHeight="1">
      <c r="A43" s="11">
        <v>34</v>
      </c>
      <c r="B43" s="7" t="s">
        <v>52</v>
      </c>
      <c r="C43" s="10">
        <v>4642607.43</v>
      </c>
      <c r="D43" s="10">
        <v>11872.2</v>
      </c>
      <c r="E43" s="10" t="s">
        <v>122</v>
      </c>
      <c r="F43" s="12">
        <v>44561</v>
      </c>
      <c r="G43" s="13"/>
      <c r="H43" s="14"/>
      <c r="I43" s="15"/>
      <c r="J43" s="13"/>
      <c r="K43" s="10"/>
      <c r="L43" s="15"/>
      <c r="M43" s="13"/>
      <c r="N43" s="14" t="s">
        <v>88</v>
      </c>
      <c r="O43" s="15"/>
      <c r="P43" s="13"/>
      <c r="Q43" s="10" t="s">
        <v>88</v>
      </c>
      <c r="R43" s="15"/>
      <c r="S43" s="13"/>
      <c r="T43" s="10" t="s">
        <v>88</v>
      </c>
      <c r="U43" s="15"/>
      <c r="V43" s="13"/>
      <c r="W43" s="10"/>
      <c r="X43" s="15"/>
      <c r="Y43" s="16"/>
      <c r="Z43" s="10"/>
      <c r="AA43" s="15"/>
      <c r="AB43" s="10">
        <v>297766.65</v>
      </c>
      <c r="AC43" s="10">
        <v>91031.52</v>
      </c>
    </row>
    <row r="44" spans="1:29" ht="19.5" customHeight="1">
      <c r="A44" s="11">
        <v>35</v>
      </c>
      <c r="B44" s="7" t="s">
        <v>53</v>
      </c>
      <c r="C44" s="10">
        <v>5181316</v>
      </c>
      <c r="D44" s="10">
        <v>13249.8</v>
      </c>
      <c r="E44" s="10" t="s">
        <v>123</v>
      </c>
      <c r="F44" s="12">
        <v>44561</v>
      </c>
      <c r="G44" s="13"/>
      <c r="H44" s="14"/>
      <c r="I44" s="15"/>
      <c r="J44" s="13"/>
      <c r="K44" s="10"/>
      <c r="L44" s="15"/>
      <c r="M44" s="13"/>
      <c r="N44" s="14" t="s">
        <v>88</v>
      </c>
      <c r="O44" s="15"/>
      <c r="P44" s="13"/>
      <c r="Q44" s="10" t="s">
        <v>88</v>
      </c>
      <c r="R44" s="15"/>
      <c r="S44" s="13"/>
      <c r="T44" s="10" t="s">
        <v>88</v>
      </c>
      <c r="U44" s="15"/>
      <c r="V44" s="13"/>
      <c r="W44" s="10"/>
      <c r="X44" s="15"/>
      <c r="Y44" s="16"/>
      <c r="Z44" s="10"/>
      <c r="AA44" s="15"/>
      <c r="AB44" s="10">
        <v>332318.23</v>
      </c>
      <c r="AC44" s="10">
        <v>101594.43</v>
      </c>
    </row>
    <row r="45" spans="1:29" ht="19.5" customHeight="1">
      <c r="A45" s="11">
        <v>36</v>
      </c>
      <c r="B45" s="7" t="s">
        <v>54</v>
      </c>
      <c r="C45" s="10">
        <v>1757489.81</v>
      </c>
      <c r="D45" s="10">
        <v>4494.3</v>
      </c>
      <c r="E45" s="10" t="s">
        <v>124</v>
      </c>
      <c r="F45" s="12">
        <v>44561</v>
      </c>
      <c r="G45" s="13"/>
      <c r="H45" s="14"/>
      <c r="I45" s="15"/>
      <c r="J45" s="13"/>
      <c r="K45" s="10"/>
      <c r="L45" s="15"/>
      <c r="M45" s="13"/>
      <c r="N45" s="14" t="s">
        <v>88</v>
      </c>
      <c r="O45" s="15"/>
      <c r="P45" s="13"/>
      <c r="Q45" s="10" t="s">
        <v>88</v>
      </c>
      <c r="R45" s="15"/>
      <c r="S45" s="13"/>
      <c r="T45" s="10" t="s">
        <v>88</v>
      </c>
      <c r="U45" s="15"/>
      <c r="V45" s="13"/>
      <c r="W45" s="10"/>
      <c r="X45" s="15"/>
      <c r="Y45" s="16"/>
      <c r="Z45" s="10"/>
      <c r="AA45" s="15"/>
      <c r="AB45" s="10">
        <v>112721.54</v>
      </c>
      <c r="AC45" s="10">
        <v>34460.58</v>
      </c>
    </row>
    <row r="46" spans="1:29" ht="19.5" customHeight="1">
      <c r="A46" s="11">
        <v>37</v>
      </c>
      <c r="B46" s="7" t="s">
        <v>55</v>
      </c>
      <c r="C46" s="10">
        <v>32549868.1</v>
      </c>
      <c r="D46" s="10">
        <v>12495</v>
      </c>
      <c r="E46" s="10" t="s">
        <v>125</v>
      </c>
      <c r="F46" s="12">
        <v>44561</v>
      </c>
      <c r="G46" s="13"/>
      <c r="H46" s="14"/>
      <c r="I46" s="15"/>
      <c r="J46" s="13">
        <v>836</v>
      </c>
      <c r="K46" s="10">
        <v>4907955.36</v>
      </c>
      <c r="L46" s="15">
        <v>44561</v>
      </c>
      <c r="M46" s="13">
        <v>766.8</v>
      </c>
      <c r="N46" s="14" t="s">
        <v>148</v>
      </c>
      <c r="O46" s="15">
        <v>44561</v>
      </c>
      <c r="P46" s="13">
        <v>2439</v>
      </c>
      <c r="Q46" s="10">
        <v>3115488.27</v>
      </c>
      <c r="R46" s="15">
        <v>44561</v>
      </c>
      <c r="S46" s="13">
        <v>353</v>
      </c>
      <c r="T46" s="10" t="s">
        <v>149</v>
      </c>
      <c r="U46" s="15">
        <v>44561</v>
      </c>
      <c r="V46" s="13">
        <v>2283</v>
      </c>
      <c r="W46" s="10">
        <v>12060609.57</v>
      </c>
      <c r="X46" s="15">
        <v>44561</v>
      </c>
      <c r="Y46" s="16"/>
      <c r="Z46" s="10"/>
      <c r="AA46" s="15"/>
      <c r="AB46" s="10">
        <v>2087677.09</v>
      </c>
      <c r="AC46" s="10">
        <v>638232.7</v>
      </c>
    </row>
    <row r="47" spans="1:29" ht="19.5" customHeight="1">
      <c r="A47" s="11">
        <v>38</v>
      </c>
      <c r="B47" s="7" t="s">
        <v>56</v>
      </c>
      <c r="C47" s="10">
        <v>1255609.75</v>
      </c>
      <c r="D47" s="10">
        <v>3898.8</v>
      </c>
      <c r="E47" s="10" t="s">
        <v>126</v>
      </c>
      <c r="F47" s="12">
        <v>44561</v>
      </c>
      <c r="G47" s="13"/>
      <c r="H47" s="14"/>
      <c r="I47" s="15"/>
      <c r="J47" s="13"/>
      <c r="K47" s="10"/>
      <c r="L47" s="15"/>
      <c r="M47" s="13"/>
      <c r="N47" s="14" t="s">
        <v>88</v>
      </c>
      <c r="O47" s="15"/>
      <c r="P47" s="13"/>
      <c r="Q47" s="10" t="s">
        <v>88</v>
      </c>
      <c r="R47" s="15"/>
      <c r="S47" s="13"/>
      <c r="T47" s="10" t="s">
        <v>88</v>
      </c>
      <c r="U47" s="15"/>
      <c r="V47" s="13"/>
      <c r="W47" s="10"/>
      <c r="X47" s="15"/>
      <c r="Y47" s="16"/>
      <c r="Z47" s="10"/>
      <c r="AA47" s="15"/>
      <c r="AB47" s="10">
        <v>80532.05</v>
      </c>
      <c r="AC47" s="10">
        <v>24619.8</v>
      </c>
    </row>
    <row r="48" spans="1:29" ht="19.5" customHeight="1">
      <c r="A48" s="11">
        <v>39</v>
      </c>
      <c r="B48" s="7" t="s">
        <v>57</v>
      </c>
      <c r="C48" s="10">
        <v>27141394.83</v>
      </c>
      <c r="D48" s="10">
        <v>4448.4</v>
      </c>
      <c r="E48" s="10">
        <v>8799980.57</v>
      </c>
      <c r="F48" s="12">
        <v>44561</v>
      </c>
      <c r="G48" s="13"/>
      <c r="H48" s="14"/>
      <c r="I48" s="15"/>
      <c r="J48" s="13"/>
      <c r="K48" s="10"/>
      <c r="L48" s="15"/>
      <c r="M48" s="13"/>
      <c r="N48" s="14" t="s">
        <v>88</v>
      </c>
      <c r="O48" s="15"/>
      <c r="P48" s="13"/>
      <c r="Q48" s="10" t="s">
        <v>88</v>
      </c>
      <c r="R48" s="15"/>
      <c r="S48" s="13"/>
      <c r="T48" s="10" t="s">
        <v>88</v>
      </c>
      <c r="U48" s="15"/>
      <c r="V48" s="13"/>
      <c r="W48" s="10"/>
      <c r="X48" s="15"/>
      <c r="Y48" s="16">
        <v>8</v>
      </c>
      <c r="Z48" s="10">
        <v>16068440.56</v>
      </c>
      <c r="AA48" s="15">
        <v>44561</v>
      </c>
      <c r="AB48" s="10">
        <v>1740789.48</v>
      </c>
      <c r="AC48" s="10">
        <v>532184.22</v>
      </c>
    </row>
    <row r="49" spans="1:29" ht="19.5" customHeight="1">
      <c r="A49" s="11">
        <v>40</v>
      </c>
      <c r="B49" s="7" t="s">
        <v>58</v>
      </c>
      <c r="C49" s="10">
        <v>3221147.22</v>
      </c>
      <c r="D49" s="10">
        <v>10002</v>
      </c>
      <c r="E49" s="10" t="s">
        <v>127</v>
      </c>
      <c r="F49" s="12">
        <v>44561</v>
      </c>
      <c r="G49" s="13"/>
      <c r="H49" s="14"/>
      <c r="I49" s="15"/>
      <c r="J49" s="13"/>
      <c r="K49" s="10"/>
      <c r="L49" s="15"/>
      <c r="M49" s="13"/>
      <c r="N49" s="14" t="s">
        <v>88</v>
      </c>
      <c r="O49" s="15"/>
      <c r="P49" s="13"/>
      <c r="Q49" s="10" t="s">
        <v>88</v>
      </c>
      <c r="R49" s="15"/>
      <c r="S49" s="13"/>
      <c r="T49" s="10" t="s">
        <v>88</v>
      </c>
      <c r="U49" s="15"/>
      <c r="V49" s="13"/>
      <c r="W49" s="10"/>
      <c r="X49" s="15"/>
      <c r="Y49" s="16"/>
      <c r="Z49" s="10"/>
      <c r="AA49" s="15"/>
      <c r="AB49" s="10">
        <v>206597.31</v>
      </c>
      <c r="AC49" s="10">
        <v>63159.75</v>
      </c>
    </row>
    <row r="50" spans="1:29" ht="19.5" customHeight="1">
      <c r="A50" s="11">
        <v>41</v>
      </c>
      <c r="B50" s="7" t="s">
        <v>59</v>
      </c>
      <c r="C50" s="10">
        <v>2630345.92</v>
      </c>
      <c r="D50" s="10">
        <v>8167.5</v>
      </c>
      <c r="E50" s="10" t="s">
        <v>128</v>
      </c>
      <c r="F50" s="12">
        <v>44561</v>
      </c>
      <c r="G50" s="13"/>
      <c r="H50" s="14"/>
      <c r="I50" s="15"/>
      <c r="J50" s="13"/>
      <c r="K50" s="10"/>
      <c r="L50" s="15"/>
      <c r="M50" s="13"/>
      <c r="N50" s="14" t="s">
        <v>88</v>
      </c>
      <c r="O50" s="15"/>
      <c r="P50" s="13"/>
      <c r="Q50" s="10" t="s">
        <v>88</v>
      </c>
      <c r="R50" s="15"/>
      <c r="S50" s="13"/>
      <c r="T50" s="10" t="s">
        <v>88</v>
      </c>
      <c r="U50" s="15"/>
      <c r="V50" s="13"/>
      <c r="W50" s="10"/>
      <c r="X50" s="15"/>
      <c r="Y50" s="16"/>
      <c r="Z50" s="10"/>
      <c r="AA50" s="15"/>
      <c r="AB50" s="10">
        <v>168704.61</v>
      </c>
      <c r="AC50" s="10">
        <v>51575.41</v>
      </c>
    </row>
    <row r="51" spans="1:29" ht="19.5" customHeight="1">
      <c r="A51" s="11">
        <v>42</v>
      </c>
      <c r="B51" s="7" t="s">
        <v>60</v>
      </c>
      <c r="C51" s="10">
        <v>1559271</v>
      </c>
      <c r="D51" s="10">
        <v>4841.7</v>
      </c>
      <c r="E51" s="10" t="s">
        <v>129</v>
      </c>
      <c r="F51" s="12">
        <v>44561</v>
      </c>
      <c r="G51" s="13"/>
      <c r="H51" s="14"/>
      <c r="I51" s="15"/>
      <c r="J51" s="13"/>
      <c r="K51" s="10"/>
      <c r="L51" s="15"/>
      <c r="M51" s="13"/>
      <c r="N51" s="14" t="s">
        <v>88</v>
      </c>
      <c r="O51" s="15"/>
      <c r="P51" s="13"/>
      <c r="Q51" s="10" t="s">
        <v>88</v>
      </c>
      <c r="R51" s="15"/>
      <c r="S51" s="13"/>
      <c r="T51" s="10" t="s">
        <v>88</v>
      </c>
      <c r="U51" s="15"/>
      <c r="V51" s="13"/>
      <c r="W51" s="10"/>
      <c r="X51" s="15"/>
      <c r="Y51" s="16"/>
      <c r="Z51" s="10"/>
      <c r="AA51" s="15"/>
      <c r="AB51" s="10">
        <v>100008.22</v>
      </c>
      <c r="AC51" s="10">
        <v>30573.94</v>
      </c>
    </row>
    <row r="52" spans="1:29" ht="19.5" customHeight="1">
      <c r="A52" s="11">
        <v>43</v>
      </c>
      <c r="B52" s="7" t="s">
        <v>61</v>
      </c>
      <c r="C52" s="10">
        <v>3214994.49</v>
      </c>
      <c r="D52" s="10">
        <v>8221.47</v>
      </c>
      <c r="E52" s="10" t="s">
        <v>130</v>
      </c>
      <c r="F52" s="12">
        <v>44561</v>
      </c>
      <c r="G52" s="13"/>
      <c r="H52" s="14"/>
      <c r="I52" s="15"/>
      <c r="J52" s="13"/>
      <c r="K52" s="10"/>
      <c r="L52" s="15"/>
      <c r="M52" s="13"/>
      <c r="N52" s="14" t="s">
        <v>88</v>
      </c>
      <c r="O52" s="15"/>
      <c r="P52" s="13"/>
      <c r="Q52" s="10" t="s">
        <v>88</v>
      </c>
      <c r="R52" s="15"/>
      <c r="S52" s="13"/>
      <c r="T52" s="10" t="s">
        <v>88</v>
      </c>
      <c r="U52" s="15"/>
      <c r="V52" s="13"/>
      <c r="W52" s="10"/>
      <c r="X52" s="15"/>
      <c r="Y52" s="16"/>
      <c r="Z52" s="10"/>
      <c r="AA52" s="15"/>
      <c r="AB52" s="10">
        <v>206202.69</v>
      </c>
      <c r="AC52" s="10">
        <v>63039.1</v>
      </c>
    </row>
    <row r="53" spans="1:29" ht="19.5" customHeight="1">
      <c r="A53" s="11">
        <v>44</v>
      </c>
      <c r="B53" s="7" t="s">
        <v>62</v>
      </c>
      <c r="C53" s="10">
        <v>2479143.3</v>
      </c>
      <c r="D53" s="10">
        <v>7698</v>
      </c>
      <c r="E53" s="10" t="s">
        <v>131</v>
      </c>
      <c r="F53" s="12">
        <v>44561</v>
      </c>
      <c r="G53" s="13"/>
      <c r="H53" s="14"/>
      <c r="I53" s="15"/>
      <c r="J53" s="13"/>
      <c r="K53" s="10"/>
      <c r="L53" s="15"/>
      <c r="M53" s="13"/>
      <c r="N53" s="14" t="s">
        <v>88</v>
      </c>
      <c r="O53" s="15"/>
      <c r="P53" s="13"/>
      <c r="Q53" s="10" t="s">
        <v>88</v>
      </c>
      <c r="R53" s="15"/>
      <c r="S53" s="13"/>
      <c r="T53" s="10" t="s">
        <v>88</v>
      </c>
      <c r="U53" s="15"/>
      <c r="V53" s="13"/>
      <c r="W53" s="10"/>
      <c r="X53" s="15"/>
      <c r="Y53" s="16"/>
      <c r="Z53" s="10"/>
      <c r="AA53" s="15"/>
      <c r="AB53" s="10">
        <v>159006.81</v>
      </c>
      <c r="AC53" s="10">
        <v>48610.65</v>
      </c>
    </row>
    <row r="54" spans="1:29" ht="19.5" customHeight="1">
      <c r="A54" s="11">
        <v>45</v>
      </c>
      <c r="B54" s="7" t="s">
        <v>63</v>
      </c>
      <c r="C54" s="10">
        <v>1860507.2</v>
      </c>
      <c r="D54" s="10">
        <v>5777.07</v>
      </c>
      <c r="E54" s="10" t="s">
        <v>132</v>
      </c>
      <c r="F54" s="12">
        <v>44561</v>
      </c>
      <c r="G54" s="13"/>
      <c r="H54" s="14"/>
      <c r="I54" s="15"/>
      <c r="J54" s="13"/>
      <c r="K54" s="10"/>
      <c r="L54" s="15"/>
      <c r="M54" s="13"/>
      <c r="N54" s="14" t="s">
        <v>88</v>
      </c>
      <c r="O54" s="15"/>
      <c r="P54" s="13"/>
      <c r="Q54" s="10" t="s">
        <v>88</v>
      </c>
      <c r="R54" s="15"/>
      <c r="S54" s="13"/>
      <c r="T54" s="10" t="s">
        <v>88</v>
      </c>
      <c r="U54" s="15"/>
      <c r="V54" s="13"/>
      <c r="W54" s="10"/>
      <c r="X54" s="15"/>
      <c r="Y54" s="16"/>
      <c r="Z54" s="10"/>
      <c r="AA54" s="15"/>
      <c r="AB54" s="10">
        <v>119328.84</v>
      </c>
      <c r="AC54" s="10">
        <v>36480.54</v>
      </c>
    </row>
    <row r="55" spans="1:29" ht="19.5" customHeight="1">
      <c r="A55" s="11">
        <v>46</v>
      </c>
      <c r="B55" s="7" t="s">
        <v>64</v>
      </c>
      <c r="C55" s="10">
        <v>1762645.77</v>
      </c>
      <c r="D55" s="10">
        <v>5473.2</v>
      </c>
      <c r="E55" s="10" t="s">
        <v>133</v>
      </c>
      <c r="F55" s="12">
        <v>44561</v>
      </c>
      <c r="G55" s="13"/>
      <c r="H55" s="14"/>
      <c r="I55" s="15"/>
      <c r="J55" s="13"/>
      <c r="K55" s="10"/>
      <c r="L55" s="15"/>
      <c r="M55" s="13"/>
      <c r="N55" s="14" t="s">
        <v>88</v>
      </c>
      <c r="O55" s="15"/>
      <c r="P55" s="13"/>
      <c r="Q55" s="10" t="s">
        <v>88</v>
      </c>
      <c r="R55" s="15"/>
      <c r="S55" s="13"/>
      <c r="T55" s="10" t="s">
        <v>88</v>
      </c>
      <c r="U55" s="15"/>
      <c r="V55" s="13"/>
      <c r="W55" s="10"/>
      <c r="X55" s="15"/>
      <c r="Y55" s="16"/>
      <c r="Z55" s="10"/>
      <c r="AA55" s="15"/>
      <c r="AB55" s="10">
        <v>113052.23</v>
      </c>
      <c r="AC55" s="10">
        <v>34561.68</v>
      </c>
    </row>
    <row r="56" spans="1:29" ht="19.5" customHeight="1">
      <c r="A56" s="11">
        <v>47</v>
      </c>
      <c r="B56" s="7" t="s">
        <v>65</v>
      </c>
      <c r="C56" s="10">
        <v>10863026.19</v>
      </c>
      <c r="D56" s="10"/>
      <c r="E56" s="10" t="s">
        <v>88</v>
      </c>
      <c r="F56" s="12"/>
      <c r="G56" s="13">
        <v>3</v>
      </c>
      <c r="H56" s="14" t="s">
        <v>147</v>
      </c>
      <c r="I56" s="15">
        <v>44561</v>
      </c>
      <c r="J56" s="13"/>
      <c r="K56" s="10"/>
      <c r="L56" s="15"/>
      <c r="M56" s="13"/>
      <c r="N56" s="14" t="s">
        <v>88</v>
      </c>
      <c r="O56" s="15"/>
      <c r="P56" s="13"/>
      <c r="Q56" s="10" t="s">
        <v>88</v>
      </c>
      <c r="R56" s="15"/>
      <c r="S56" s="13"/>
      <c r="T56" s="10" t="s">
        <v>88</v>
      </c>
      <c r="U56" s="15"/>
      <c r="V56" s="13"/>
      <c r="W56" s="10"/>
      <c r="X56" s="15"/>
      <c r="Y56" s="16"/>
      <c r="Z56" s="10"/>
      <c r="AA56" s="15"/>
      <c r="AB56" s="10">
        <v>696730.65</v>
      </c>
      <c r="AC56" s="10">
        <v>213000.51</v>
      </c>
    </row>
    <row r="57" spans="1:29" ht="19.5" customHeight="1">
      <c r="A57" s="11">
        <v>48</v>
      </c>
      <c r="B57" s="7" t="s">
        <v>66</v>
      </c>
      <c r="C57" s="10">
        <v>3159698</v>
      </c>
      <c r="D57" s="10"/>
      <c r="E57" s="10" t="s">
        <v>88</v>
      </c>
      <c r="F57" s="12"/>
      <c r="G57" s="13">
        <v>1</v>
      </c>
      <c r="H57" s="14" t="s">
        <v>146</v>
      </c>
      <c r="I57" s="15">
        <v>44561</v>
      </c>
      <c r="J57" s="13"/>
      <c r="K57" s="10"/>
      <c r="L57" s="15"/>
      <c r="M57" s="13"/>
      <c r="N57" s="14" t="s">
        <v>88</v>
      </c>
      <c r="O57" s="15"/>
      <c r="P57" s="13"/>
      <c r="Q57" s="10" t="s">
        <v>88</v>
      </c>
      <c r="R57" s="15"/>
      <c r="S57" s="13"/>
      <c r="T57" s="10" t="s">
        <v>88</v>
      </c>
      <c r="U57" s="15"/>
      <c r="V57" s="13"/>
      <c r="W57" s="10"/>
      <c r="X57" s="15"/>
      <c r="Y57" s="16"/>
      <c r="Z57" s="10"/>
      <c r="AA57" s="15"/>
      <c r="AB57" s="10">
        <v>202656.09</v>
      </c>
      <c r="AC57" s="10">
        <v>61954.86</v>
      </c>
    </row>
    <row r="58" spans="1:29" ht="19.5" customHeight="1">
      <c r="A58" s="11">
        <v>49</v>
      </c>
      <c r="B58" s="7" t="s">
        <v>67</v>
      </c>
      <c r="C58" s="10">
        <v>3561084.26</v>
      </c>
      <c r="D58" s="10">
        <v>9106.5</v>
      </c>
      <c r="E58" s="10" t="s">
        <v>134</v>
      </c>
      <c r="F58" s="12">
        <v>44561</v>
      </c>
      <c r="G58" s="13"/>
      <c r="H58" s="14"/>
      <c r="I58" s="15"/>
      <c r="J58" s="13"/>
      <c r="K58" s="10"/>
      <c r="L58" s="15"/>
      <c r="M58" s="13"/>
      <c r="N58" s="14" t="s">
        <v>88</v>
      </c>
      <c r="O58" s="15"/>
      <c r="P58" s="13"/>
      <c r="Q58" s="10" t="s">
        <v>88</v>
      </c>
      <c r="R58" s="15"/>
      <c r="S58" s="13"/>
      <c r="T58" s="10" t="s">
        <v>88</v>
      </c>
      <c r="U58" s="15"/>
      <c r="V58" s="13"/>
      <c r="W58" s="10"/>
      <c r="X58" s="15"/>
      <c r="Y58" s="16"/>
      <c r="Z58" s="10"/>
      <c r="AA58" s="15"/>
      <c r="AB58" s="10">
        <v>228400.13</v>
      </c>
      <c r="AC58" s="10">
        <v>69825.18</v>
      </c>
    </row>
    <row r="59" spans="1:29" ht="19.5" customHeight="1">
      <c r="A59" s="11">
        <v>50</v>
      </c>
      <c r="B59" s="7" t="s">
        <v>68</v>
      </c>
      <c r="C59" s="10">
        <v>1490674.28</v>
      </c>
      <c r="D59" s="10">
        <v>4628.7</v>
      </c>
      <c r="E59" s="10" t="s">
        <v>135</v>
      </c>
      <c r="F59" s="12">
        <v>44561</v>
      </c>
      <c r="G59" s="13"/>
      <c r="H59" s="14"/>
      <c r="I59" s="15"/>
      <c r="J59" s="13"/>
      <c r="K59" s="10"/>
      <c r="L59" s="15"/>
      <c r="M59" s="13"/>
      <c r="N59" s="14" t="s">
        <v>88</v>
      </c>
      <c r="O59" s="15"/>
      <c r="P59" s="13"/>
      <c r="Q59" s="10" t="s">
        <v>88</v>
      </c>
      <c r="R59" s="15"/>
      <c r="S59" s="13"/>
      <c r="T59" s="10" t="s">
        <v>88</v>
      </c>
      <c r="U59" s="15"/>
      <c r="V59" s="13"/>
      <c r="W59" s="10"/>
      <c r="X59" s="15"/>
      <c r="Y59" s="16"/>
      <c r="Z59" s="10"/>
      <c r="AA59" s="15"/>
      <c r="AB59" s="10">
        <v>95608.57</v>
      </c>
      <c r="AC59" s="10">
        <v>29228.91</v>
      </c>
    </row>
    <row r="60" spans="1:29" ht="19.5" customHeight="1">
      <c r="A60" s="11">
        <v>51</v>
      </c>
      <c r="B60" s="7" t="s">
        <v>69</v>
      </c>
      <c r="C60" s="10">
        <v>1472800.49</v>
      </c>
      <c r="D60" s="10">
        <v>4573.2</v>
      </c>
      <c r="E60" s="10" t="s">
        <v>136</v>
      </c>
      <c r="F60" s="12">
        <v>44561</v>
      </c>
      <c r="G60" s="13"/>
      <c r="H60" s="14"/>
      <c r="I60" s="15"/>
      <c r="J60" s="13"/>
      <c r="K60" s="10"/>
      <c r="L60" s="15"/>
      <c r="M60" s="13"/>
      <c r="N60" s="14" t="s">
        <v>88</v>
      </c>
      <c r="O60" s="15"/>
      <c r="P60" s="13"/>
      <c r="Q60" s="10" t="s">
        <v>88</v>
      </c>
      <c r="R60" s="15"/>
      <c r="S60" s="13"/>
      <c r="T60" s="10" t="s">
        <v>88</v>
      </c>
      <c r="U60" s="15"/>
      <c r="V60" s="13"/>
      <c r="W60" s="10"/>
      <c r="X60" s="15"/>
      <c r="Y60" s="16"/>
      <c r="Z60" s="10"/>
      <c r="AA60" s="15"/>
      <c r="AB60" s="10">
        <v>94462.19</v>
      </c>
      <c r="AC60" s="10">
        <v>28878.44</v>
      </c>
    </row>
    <row r="61" spans="1:29" ht="19.5" customHeight="1">
      <c r="A61" s="11">
        <v>52</v>
      </c>
      <c r="B61" s="7" t="s">
        <v>70</v>
      </c>
      <c r="C61" s="10">
        <v>1447931.77</v>
      </c>
      <c r="D61" s="10">
        <v>4495.98</v>
      </c>
      <c r="E61" s="10" t="s">
        <v>137</v>
      </c>
      <c r="F61" s="12">
        <v>44561</v>
      </c>
      <c r="G61" s="13"/>
      <c r="H61" s="14"/>
      <c r="I61" s="15"/>
      <c r="J61" s="13"/>
      <c r="K61" s="10"/>
      <c r="L61" s="15"/>
      <c r="M61" s="13"/>
      <c r="N61" s="14" t="s">
        <v>88</v>
      </c>
      <c r="O61" s="15"/>
      <c r="P61" s="13"/>
      <c r="Q61" s="10" t="s">
        <v>88</v>
      </c>
      <c r="R61" s="15"/>
      <c r="S61" s="13"/>
      <c r="T61" s="10" t="s">
        <v>88</v>
      </c>
      <c r="U61" s="15"/>
      <c r="V61" s="13"/>
      <c r="W61" s="10"/>
      <c r="X61" s="15"/>
      <c r="Y61" s="16"/>
      <c r="Z61" s="10"/>
      <c r="AA61" s="15"/>
      <c r="AB61" s="10">
        <v>92867.17</v>
      </c>
      <c r="AC61" s="10">
        <v>28390.82</v>
      </c>
    </row>
    <row r="62" spans="1:29" ht="19.5" customHeight="1">
      <c r="A62" s="11">
        <v>53</v>
      </c>
      <c r="B62" s="7" t="s">
        <v>71</v>
      </c>
      <c r="C62" s="10">
        <v>1492123.52</v>
      </c>
      <c r="D62" s="10">
        <v>4633.2</v>
      </c>
      <c r="E62" s="10" t="s">
        <v>138</v>
      </c>
      <c r="F62" s="12">
        <v>44561</v>
      </c>
      <c r="G62" s="13"/>
      <c r="H62" s="14"/>
      <c r="I62" s="15"/>
      <c r="J62" s="13"/>
      <c r="K62" s="10"/>
      <c r="L62" s="15"/>
      <c r="M62" s="13"/>
      <c r="N62" s="14" t="s">
        <v>88</v>
      </c>
      <c r="O62" s="15"/>
      <c r="P62" s="13"/>
      <c r="Q62" s="10" t="s">
        <v>88</v>
      </c>
      <c r="R62" s="15"/>
      <c r="S62" s="13"/>
      <c r="T62" s="10" t="s">
        <v>88</v>
      </c>
      <c r="U62" s="15"/>
      <c r="V62" s="13"/>
      <c r="W62" s="10"/>
      <c r="X62" s="15"/>
      <c r="Y62" s="16"/>
      <c r="Z62" s="10"/>
      <c r="AA62" s="15"/>
      <c r="AB62" s="10">
        <v>95701.53</v>
      </c>
      <c r="AC62" s="10">
        <v>29257.33</v>
      </c>
    </row>
    <row r="63" spans="1:29" s="3" customFormat="1" ht="19.5" customHeight="1">
      <c r="A63" s="11">
        <v>54</v>
      </c>
      <c r="B63" s="17" t="s">
        <v>72</v>
      </c>
      <c r="C63" s="18">
        <v>1060737.12</v>
      </c>
      <c r="D63" s="18">
        <v>3293.7</v>
      </c>
      <c r="E63" s="18" t="s">
        <v>139</v>
      </c>
      <c r="F63" s="19">
        <v>44561</v>
      </c>
      <c r="G63" s="20"/>
      <c r="H63" s="21"/>
      <c r="I63" s="22"/>
      <c r="J63" s="20"/>
      <c r="K63" s="18"/>
      <c r="L63" s="22"/>
      <c r="M63" s="20"/>
      <c r="N63" s="21" t="s">
        <v>88</v>
      </c>
      <c r="O63" s="22"/>
      <c r="P63" s="20"/>
      <c r="Q63" s="18" t="s">
        <v>88</v>
      </c>
      <c r="R63" s="22"/>
      <c r="S63" s="20"/>
      <c r="T63" s="18" t="s">
        <v>88</v>
      </c>
      <c r="U63" s="22"/>
      <c r="V63" s="20"/>
      <c r="W63" s="18"/>
      <c r="X63" s="22"/>
      <c r="Y63" s="23"/>
      <c r="Z63" s="18"/>
      <c r="AA63" s="22"/>
      <c r="AB63" s="18">
        <v>68033.35</v>
      </c>
      <c r="AC63" s="18">
        <v>20798.77</v>
      </c>
    </row>
    <row r="64" spans="1:29" ht="19.5" customHeight="1">
      <c r="A64" s="11">
        <v>55</v>
      </c>
      <c r="B64" s="7" t="s">
        <v>73</v>
      </c>
      <c r="C64" s="10">
        <v>1227398.15</v>
      </c>
      <c r="D64" s="10">
        <v>3811.2</v>
      </c>
      <c r="E64" s="10" t="s">
        <v>140</v>
      </c>
      <c r="F64" s="12">
        <v>44561</v>
      </c>
      <c r="G64" s="13"/>
      <c r="H64" s="14"/>
      <c r="I64" s="15"/>
      <c r="J64" s="13"/>
      <c r="K64" s="10"/>
      <c r="L64" s="15"/>
      <c r="M64" s="13"/>
      <c r="N64" s="14" t="s">
        <v>88</v>
      </c>
      <c r="O64" s="15"/>
      <c r="P64" s="13"/>
      <c r="Q64" s="10" t="s">
        <v>88</v>
      </c>
      <c r="R64" s="15"/>
      <c r="S64" s="13"/>
      <c r="T64" s="10" t="s">
        <v>88</v>
      </c>
      <c r="U64" s="15"/>
      <c r="V64" s="13"/>
      <c r="W64" s="10"/>
      <c r="X64" s="15"/>
      <c r="Y64" s="16"/>
      <c r="Z64" s="10"/>
      <c r="AA64" s="15"/>
      <c r="AB64" s="10">
        <v>78722.62</v>
      </c>
      <c r="AC64" s="10">
        <v>24066.63</v>
      </c>
    </row>
    <row r="65" spans="1:29" ht="19.5" customHeight="1">
      <c r="A65" s="11">
        <v>56</v>
      </c>
      <c r="B65" s="7" t="s">
        <v>74</v>
      </c>
      <c r="C65" s="10">
        <v>858811.58</v>
      </c>
      <c r="D65" s="10">
        <v>2666.7</v>
      </c>
      <c r="E65" s="10" t="s">
        <v>141</v>
      </c>
      <c r="F65" s="12">
        <v>44561</v>
      </c>
      <c r="G65" s="13"/>
      <c r="H65" s="14"/>
      <c r="I65" s="15"/>
      <c r="J65" s="13"/>
      <c r="K65" s="10"/>
      <c r="L65" s="15"/>
      <c r="M65" s="13"/>
      <c r="N65" s="14" t="s">
        <v>88</v>
      </c>
      <c r="O65" s="15"/>
      <c r="P65" s="13"/>
      <c r="Q65" s="10" t="s">
        <v>88</v>
      </c>
      <c r="R65" s="15"/>
      <c r="S65" s="13"/>
      <c r="T65" s="10" t="s">
        <v>88</v>
      </c>
      <c r="U65" s="15"/>
      <c r="V65" s="13"/>
      <c r="W65" s="10"/>
      <c r="X65" s="15"/>
      <c r="Y65" s="16"/>
      <c r="Z65" s="10"/>
      <c r="AA65" s="15"/>
      <c r="AB65" s="10">
        <v>55082.29</v>
      </c>
      <c r="AC65" s="10">
        <v>16839.45</v>
      </c>
    </row>
    <row r="66" spans="1:29" ht="19.5" customHeight="1">
      <c r="A66" s="11">
        <v>57</v>
      </c>
      <c r="B66" s="7" t="s">
        <v>75</v>
      </c>
      <c r="C66" s="10">
        <v>1266237.42</v>
      </c>
      <c r="D66" s="10">
        <v>3931.8</v>
      </c>
      <c r="E66" s="10" t="s">
        <v>142</v>
      </c>
      <c r="F66" s="12">
        <v>44561</v>
      </c>
      <c r="G66" s="13"/>
      <c r="H66" s="14"/>
      <c r="I66" s="15"/>
      <c r="J66" s="13"/>
      <c r="K66" s="10"/>
      <c r="L66" s="15"/>
      <c r="M66" s="13"/>
      <c r="N66" s="14" t="s">
        <v>88</v>
      </c>
      <c r="O66" s="15"/>
      <c r="P66" s="13"/>
      <c r="Q66" s="10" t="s">
        <v>88</v>
      </c>
      <c r="R66" s="15"/>
      <c r="S66" s="13"/>
      <c r="T66" s="10" t="s">
        <v>88</v>
      </c>
      <c r="U66" s="15"/>
      <c r="V66" s="13"/>
      <c r="W66" s="10"/>
      <c r="X66" s="15"/>
      <c r="Y66" s="16"/>
      <c r="Z66" s="10"/>
      <c r="AA66" s="15"/>
      <c r="AB66" s="10">
        <v>81213.69</v>
      </c>
      <c r="AC66" s="10">
        <v>24828.19</v>
      </c>
    </row>
    <row r="67" spans="1:29" ht="19.5" customHeight="1">
      <c r="A67" s="11">
        <v>58</v>
      </c>
      <c r="B67" s="7" t="s">
        <v>76</v>
      </c>
      <c r="C67" s="10">
        <v>1039385.18</v>
      </c>
      <c r="D67" s="10">
        <v>3227.4</v>
      </c>
      <c r="E67" s="10" t="s">
        <v>143</v>
      </c>
      <c r="F67" s="12">
        <v>44561</v>
      </c>
      <c r="G67" s="13"/>
      <c r="H67" s="14"/>
      <c r="I67" s="15"/>
      <c r="J67" s="13"/>
      <c r="K67" s="10"/>
      <c r="L67" s="15"/>
      <c r="M67" s="13"/>
      <c r="N67" s="14" t="s">
        <v>88</v>
      </c>
      <c r="O67" s="15"/>
      <c r="P67" s="13"/>
      <c r="Q67" s="10" t="s">
        <v>88</v>
      </c>
      <c r="R67" s="15"/>
      <c r="S67" s="13"/>
      <c r="T67" s="10" t="s">
        <v>88</v>
      </c>
      <c r="U67" s="15"/>
      <c r="V67" s="13"/>
      <c r="W67" s="10"/>
      <c r="X67" s="15"/>
      <c r="Y67" s="16"/>
      <c r="Z67" s="10"/>
      <c r="AA67" s="15"/>
      <c r="AB67" s="10">
        <v>66663.89</v>
      </c>
      <c r="AC67" s="10">
        <v>20380.1</v>
      </c>
    </row>
    <row r="68" spans="1:29" ht="19.5" customHeight="1">
      <c r="A68" s="11">
        <v>59</v>
      </c>
      <c r="B68" s="7" t="s">
        <v>77</v>
      </c>
      <c r="C68" s="10">
        <v>1036593.01</v>
      </c>
      <c r="D68" s="10">
        <v>3218.73</v>
      </c>
      <c r="E68" s="10" t="s">
        <v>144</v>
      </c>
      <c r="F68" s="12">
        <v>44561</v>
      </c>
      <c r="G68" s="13"/>
      <c r="H68" s="14"/>
      <c r="I68" s="15"/>
      <c r="J68" s="13"/>
      <c r="K68" s="10"/>
      <c r="L68" s="15"/>
      <c r="M68" s="13"/>
      <c r="N68" s="14" t="s">
        <v>88</v>
      </c>
      <c r="O68" s="15"/>
      <c r="P68" s="13"/>
      <c r="Q68" s="10" t="s">
        <v>88</v>
      </c>
      <c r="R68" s="15"/>
      <c r="S68" s="13"/>
      <c r="T68" s="10" t="s">
        <v>88</v>
      </c>
      <c r="U68" s="15"/>
      <c r="V68" s="13"/>
      <c r="W68" s="10"/>
      <c r="X68" s="15"/>
      <c r="Y68" s="16"/>
      <c r="Z68" s="10"/>
      <c r="AA68" s="15"/>
      <c r="AB68" s="10">
        <v>66484.8</v>
      </c>
      <c r="AC68" s="10">
        <v>20325.36</v>
      </c>
    </row>
    <row r="69" spans="1:29" ht="19.5" customHeight="1">
      <c r="A69" s="11">
        <v>60</v>
      </c>
      <c r="B69" s="7" t="s">
        <v>78</v>
      </c>
      <c r="C69" s="10">
        <v>1611733</v>
      </c>
      <c r="D69" s="10">
        <v>5004.6</v>
      </c>
      <c r="E69" s="10" t="s">
        <v>145</v>
      </c>
      <c r="F69" s="12">
        <v>44561</v>
      </c>
      <c r="G69" s="13"/>
      <c r="H69" s="14"/>
      <c r="I69" s="15"/>
      <c r="J69" s="13"/>
      <c r="K69" s="10"/>
      <c r="L69" s="15"/>
      <c r="M69" s="13"/>
      <c r="N69" s="14" t="s">
        <v>88</v>
      </c>
      <c r="O69" s="15"/>
      <c r="P69" s="13"/>
      <c r="Q69" s="10" t="s">
        <v>88</v>
      </c>
      <c r="R69" s="15"/>
      <c r="S69" s="13"/>
      <c r="T69" s="10" t="s">
        <v>88</v>
      </c>
      <c r="U69" s="15"/>
      <c r="V69" s="13"/>
      <c r="W69" s="10"/>
      <c r="X69" s="15"/>
      <c r="Y69" s="16"/>
      <c r="Z69" s="10"/>
      <c r="AA69" s="15"/>
      <c r="AB69" s="10">
        <v>103373.02</v>
      </c>
      <c r="AC69" s="10">
        <v>31602.61</v>
      </c>
    </row>
    <row r="70" spans="1:29" ht="19.5" customHeight="1">
      <c r="A70" s="11">
        <v>61</v>
      </c>
      <c r="B70" s="7" t="s">
        <v>79</v>
      </c>
      <c r="C70" s="10">
        <v>16399480.43</v>
      </c>
      <c r="D70" s="10">
        <v>4223.98</v>
      </c>
      <c r="E70" s="10">
        <v>8478029.32</v>
      </c>
      <c r="F70" s="12">
        <v>44561</v>
      </c>
      <c r="G70" s="13"/>
      <c r="H70" s="14"/>
      <c r="I70" s="15"/>
      <c r="J70" s="13">
        <v>1746.26</v>
      </c>
      <c r="K70" s="10">
        <v>4658021.09</v>
      </c>
      <c r="L70" s="15">
        <v>44561</v>
      </c>
      <c r="M70" s="13"/>
      <c r="N70" s="14" t="s">
        <v>88</v>
      </c>
      <c r="O70" s="15"/>
      <c r="P70" s="13">
        <v>1229.7</v>
      </c>
      <c r="Q70" s="10">
        <v>1489921.79</v>
      </c>
      <c r="R70" s="15">
        <v>44561</v>
      </c>
      <c r="S70" s="13">
        <v>90.36</v>
      </c>
      <c r="T70" s="10">
        <v>400123.12</v>
      </c>
      <c r="U70" s="15">
        <v>44561</v>
      </c>
      <c r="V70" s="13"/>
      <c r="W70" s="10"/>
      <c r="X70" s="15"/>
      <c r="Y70" s="16"/>
      <c r="Z70" s="10"/>
      <c r="AA70" s="15"/>
      <c r="AB70" s="10">
        <v>1051826.69</v>
      </c>
      <c r="AC70" s="10">
        <v>321558.42</v>
      </c>
    </row>
    <row r="71" spans="1:29" ht="19.5" customHeight="1">
      <c r="A71" s="11">
        <v>62</v>
      </c>
      <c r="B71" s="7" t="s">
        <v>80</v>
      </c>
      <c r="C71" s="10">
        <v>179736.94</v>
      </c>
      <c r="D71" s="10"/>
      <c r="E71" s="10" t="s">
        <v>88</v>
      </c>
      <c r="F71" s="12"/>
      <c r="G71" s="13"/>
      <c r="H71" s="14"/>
      <c r="I71" s="15"/>
      <c r="J71" s="13"/>
      <c r="K71" s="10"/>
      <c r="L71" s="15"/>
      <c r="M71" s="13"/>
      <c r="N71" s="14" t="s">
        <v>88</v>
      </c>
      <c r="O71" s="15"/>
      <c r="P71" s="13">
        <v>12</v>
      </c>
      <c r="Q71" s="10">
        <v>164684.76</v>
      </c>
      <c r="R71" s="15">
        <v>44561</v>
      </c>
      <c r="S71" s="13"/>
      <c r="T71" s="10" t="s">
        <v>88</v>
      </c>
      <c r="U71" s="15"/>
      <c r="V71" s="13"/>
      <c r="W71" s="10"/>
      <c r="X71" s="15"/>
      <c r="Y71" s="16"/>
      <c r="Z71" s="10"/>
      <c r="AA71" s="15"/>
      <c r="AB71" s="10">
        <v>11527.93</v>
      </c>
      <c r="AC71" s="10">
        <v>3524.25</v>
      </c>
    </row>
    <row r="72" spans="1:29" ht="19.5" customHeight="1">
      <c r="A72" s="11">
        <v>63</v>
      </c>
      <c r="B72" s="7" t="s">
        <v>81</v>
      </c>
      <c r="C72" s="10">
        <v>539811.54</v>
      </c>
      <c r="D72" s="10"/>
      <c r="E72" s="10" t="s">
        <v>88</v>
      </c>
      <c r="F72" s="12"/>
      <c r="G72" s="13"/>
      <c r="H72" s="14"/>
      <c r="I72" s="15"/>
      <c r="J72" s="13"/>
      <c r="K72" s="10"/>
      <c r="L72" s="15"/>
      <c r="M72" s="13"/>
      <c r="N72" s="14" t="s">
        <v>88</v>
      </c>
      <c r="O72" s="15"/>
      <c r="P72" s="13">
        <v>21.84</v>
      </c>
      <c r="Q72" s="10">
        <v>494604.67</v>
      </c>
      <c r="R72" s="15">
        <v>44561</v>
      </c>
      <c r="S72" s="13"/>
      <c r="T72" s="10" t="s">
        <v>88</v>
      </c>
      <c r="U72" s="15"/>
      <c r="V72" s="13"/>
      <c r="W72" s="10"/>
      <c r="X72" s="15"/>
      <c r="Y72" s="16"/>
      <c r="Z72" s="10"/>
      <c r="AA72" s="15"/>
      <c r="AB72" s="10">
        <v>34622.33</v>
      </c>
      <c r="AC72" s="10">
        <v>10584.54</v>
      </c>
    </row>
    <row r="73" spans="1:29" ht="19.5" customHeight="1">
      <c r="A73" s="11">
        <v>64</v>
      </c>
      <c r="B73" s="7" t="s">
        <v>82</v>
      </c>
      <c r="C73" s="10">
        <v>6535494.41</v>
      </c>
      <c r="D73" s="10"/>
      <c r="E73" s="10" t="s">
        <v>88</v>
      </c>
      <c r="F73" s="12"/>
      <c r="G73" s="13"/>
      <c r="H73" s="14"/>
      <c r="I73" s="15"/>
      <c r="J73" s="13">
        <v>1020</v>
      </c>
      <c r="K73" s="10">
        <v>5988175.2</v>
      </c>
      <c r="L73" s="15">
        <v>44561</v>
      </c>
      <c r="M73" s="13"/>
      <c r="N73" s="14" t="s">
        <v>88</v>
      </c>
      <c r="O73" s="15"/>
      <c r="P73" s="13"/>
      <c r="Q73" s="10" t="s">
        <v>88</v>
      </c>
      <c r="R73" s="15"/>
      <c r="S73" s="13"/>
      <c r="T73" s="10" t="s">
        <v>88</v>
      </c>
      <c r="U73" s="15"/>
      <c r="V73" s="13"/>
      <c r="W73" s="10"/>
      <c r="X73" s="15"/>
      <c r="Y73" s="16"/>
      <c r="Z73" s="10"/>
      <c r="AA73" s="15"/>
      <c r="AB73" s="10">
        <v>419172.26</v>
      </c>
      <c r="AC73" s="10">
        <v>128146.95</v>
      </c>
    </row>
    <row r="74" spans="1:29" ht="19.5" customHeight="1">
      <c r="A74" s="11">
        <v>65</v>
      </c>
      <c r="B74" s="7" t="s">
        <v>83</v>
      </c>
      <c r="C74" s="10">
        <v>1849962.42</v>
      </c>
      <c r="D74" s="10">
        <v>691.2</v>
      </c>
      <c r="E74" s="10">
        <v>1530351.36</v>
      </c>
      <c r="F74" s="12">
        <v>44561</v>
      </c>
      <c r="G74" s="13"/>
      <c r="H74" s="14"/>
      <c r="I74" s="15"/>
      <c r="J74" s="13"/>
      <c r="K74" s="10"/>
      <c r="L74" s="15"/>
      <c r="M74" s="13"/>
      <c r="N74" s="14" t="s">
        <v>88</v>
      </c>
      <c r="O74" s="15"/>
      <c r="P74" s="13">
        <v>12</v>
      </c>
      <c r="Q74" s="10">
        <v>164684.76</v>
      </c>
      <c r="R74" s="15">
        <v>44561</v>
      </c>
      <c r="S74" s="13"/>
      <c r="T74" s="10" t="s">
        <v>88</v>
      </c>
      <c r="U74" s="15"/>
      <c r="V74" s="13"/>
      <c r="W74" s="10"/>
      <c r="X74" s="15"/>
      <c r="Y74" s="16"/>
      <c r="Z74" s="10"/>
      <c r="AA74" s="15"/>
      <c r="AB74" s="10">
        <v>118652.53</v>
      </c>
      <c r="AC74" s="10">
        <v>36273.77</v>
      </c>
    </row>
    <row r="75" spans="1:29" ht="19.5" customHeight="1">
      <c r="A75" s="11">
        <v>66</v>
      </c>
      <c r="B75" s="7" t="s">
        <v>84</v>
      </c>
      <c r="C75" s="10">
        <v>179736.94</v>
      </c>
      <c r="D75" s="10"/>
      <c r="E75" s="10" t="s">
        <v>88</v>
      </c>
      <c r="F75" s="12"/>
      <c r="G75" s="13"/>
      <c r="H75" s="14"/>
      <c r="I75" s="15"/>
      <c r="J75" s="13"/>
      <c r="K75" s="10"/>
      <c r="L75" s="15"/>
      <c r="M75" s="13"/>
      <c r="N75" s="14" t="s">
        <v>88</v>
      </c>
      <c r="O75" s="15"/>
      <c r="P75" s="13">
        <v>12</v>
      </c>
      <c r="Q75" s="10">
        <v>164684.76</v>
      </c>
      <c r="R75" s="15">
        <v>44561</v>
      </c>
      <c r="S75" s="13"/>
      <c r="T75" s="10" t="s">
        <v>88</v>
      </c>
      <c r="U75" s="15"/>
      <c r="V75" s="13"/>
      <c r="W75" s="10"/>
      <c r="X75" s="15"/>
      <c r="Y75" s="16"/>
      <c r="Z75" s="10"/>
      <c r="AA75" s="15"/>
      <c r="AB75" s="10">
        <v>11527.93</v>
      </c>
      <c r="AC75" s="10">
        <v>3524.25</v>
      </c>
    </row>
    <row r="76" spans="1:29" ht="19.5" customHeight="1">
      <c r="A76" s="11">
        <v>67</v>
      </c>
      <c r="B76" s="7" t="s">
        <v>85</v>
      </c>
      <c r="C76" s="10">
        <v>350954.47</v>
      </c>
      <c r="D76" s="10"/>
      <c r="E76" s="10" t="s">
        <v>88</v>
      </c>
      <c r="F76" s="12"/>
      <c r="G76" s="13"/>
      <c r="H76" s="14"/>
      <c r="I76" s="15"/>
      <c r="J76" s="13"/>
      <c r="K76" s="10"/>
      <c r="L76" s="15"/>
      <c r="M76" s="13"/>
      <c r="N76" s="14" t="s">
        <v>88</v>
      </c>
      <c r="O76" s="15"/>
      <c r="P76" s="13">
        <v>17</v>
      </c>
      <c r="Q76" s="10">
        <v>321563.56</v>
      </c>
      <c r="R76" s="15">
        <v>44561</v>
      </c>
      <c r="S76" s="13"/>
      <c r="T76" s="10" t="s">
        <v>88</v>
      </c>
      <c r="U76" s="15"/>
      <c r="V76" s="13"/>
      <c r="W76" s="10"/>
      <c r="X76" s="15"/>
      <c r="Y76" s="16"/>
      <c r="Z76" s="10"/>
      <c r="AA76" s="15"/>
      <c r="AB76" s="10">
        <v>22509.45</v>
      </c>
      <c r="AC76" s="10">
        <v>6881.46</v>
      </c>
    </row>
    <row r="77" spans="1:29" ht="19.5" customHeight="1">
      <c r="A77" s="11">
        <v>68</v>
      </c>
      <c r="B77" s="7" t="s">
        <v>86</v>
      </c>
      <c r="C77" s="10">
        <v>2121551.72</v>
      </c>
      <c r="D77" s="10"/>
      <c r="E77" s="10" t="s">
        <v>88</v>
      </c>
      <c r="F77" s="12"/>
      <c r="G77" s="13"/>
      <c r="H77" s="14"/>
      <c r="I77" s="15"/>
      <c r="J77" s="13">
        <v>1060</v>
      </c>
      <c r="K77" s="10">
        <v>1943881</v>
      </c>
      <c r="L77" s="15">
        <v>44561</v>
      </c>
      <c r="M77" s="13"/>
      <c r="N77" s="14" t="s">
        <v>88</v>
      </c>
      <c r="O77" s="15"/>
      <c r="P77" s="13"/>
      <c r="Q77" s="10" t="s">
        <v>88</v>
      </c>
      <c r="R77" s="15"/>
      <c r="S77" s="13"/>
      <c r="T77" s="10" t="s">
        <v>88</v>
      </c>
      <c r="U77" s="15"/>
      <c r="V77" s="13"/>
      <c r="W77" s="10"/>
      <c r="X77" s="15"/>
      <c r="Y77" s="16"/>
      <c r="Z77" s="10"/>
      <c r="AA77" s="15"/>
      <c r="AB77" s="10">
        <v>136071.67</v>
      </c>
      <c r="AC77" s="10">
        <v>41599.05</v>
      </c>
    </row>
    <row r="78" spans="1:29" ht="19.5" customHeight="1">
      <c r="A78" s="11">
        <v>69</v>
      </c>
      <c r="B78" s="7" t="s">
        <v>87</v>
      </c>
      <c r="C78" s="10">
        <v>2341712.76</v>
      </c>
      <c r="D78" s="10"/>
      <c r="E78" s="10" t="s">
        <v>88</v>
      </c>
      <c r="F78" s="12"/>
      <c r="G78" s="13"/>
      <c r="H78" s="14"/>
      <c r="I78" s="15"/>
      <c r="J78" s="13">
        <v>1170</v>
      </c>
      <c r="K78" s="10">
        <v>2145604.5</v>
      </c>
      <c r="L78" s="15">
        <v>44561</v>
      </c>
      <c r="M78" s="13"/>
      <c r="N78" s="14" t="s">
        <v>88</v>
      </c>
      <c r="O78" s="15"/>
      <c r="P78" s="13"/>
      <c r="Q78" s="10" t="s">
        <v>88</v>
      </c>
      <c r="R78" s="15"/>
      <c r="S78" s="13"/>
      <c r="T78" s="10" t="s">
        <v>88</v>
      </c>
      <c r="U78" s="15"/>
      <c r="V78" s="13"/>
      <c r="W78" s="10"/>
      <c r="X78" s="15"/>
      <c r="Y78" s="16"/>
      <c r="Z78" s="10"/>
      <c r="AA78" s="15"/>
      <c r="AB78" s="10">
        <v>150192.32</v>
      </c>
      <c r="AC78" s="10">
        <v>45915.94</v>
      </c>
    </row>
  </sheetData>
  <sheetProtection/>
  <mergeCells count="15">
    <mergeCell ref="Z1:AC4"/>
    <mergeCell ref="J7:L7"/>
    <mergeCell ref="M7:O7"/>
    <mergeCell ref="P7:R7"/>
    <mergeCell ref="S7:U7"/>
    <mergeCell ref="V7:X7"/>
    <mergeCell ref="A5:AC5"/>
    <mergeCell ref="A6:A8"/>
    <mergeCell ref="B6:B8"/>
    <mergeCell ref="C6:C7"/>
    <mergeCell ref="D6:U6"/>
    <mergeCell ref="V6:AC6"/>
    <mergeCell ref="D7:F7"/>
    <mergeCell ref="G7:I7"/>
    <mergeCell ref="Y7:AA7"/>
  </mergeCells>
  <printOptions/>
  <pageMargins left="0.7" right="0.7" top="0.75" bottom="0.75" header="0.3" footer="0.3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Куренинов Сергей Николаевич</dc:creator>
  <cp:keywords/>
  <dc:description/>
  <cp:lastModifiedBy>Макарова А.А.</cp:lastModifiedBy>
  <cp:lastPrinted>2021-03-16T09:34:40Z</cp:lastPrinted>
  <dcterms:created xsi:type="dcterms:W3CDTF">2020-03-05T06:59:52Z</dcterms:created>
  <dcterms:modified xsi:type="dcterms:W3CDTF">2021-03-29T14:45:39Z</dcterms:modified>
  <cp:category/>
  <cp:version/>
  <cp:contentType/>
  <cp:contentStatus/>
</cp:coreProperties>
</file>