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все остальное\Сайт\2020\Мун.долг\"/>
    </mc:Choice>
  </mc:AlternateContent>
  <bookViews>
    <workbookView xWindow="480" yWindow="180" windowWidth="27795" windowHeight="12525"/>
  </bookViews>
  <sheets>
    <sheet name="01.07.2020 " sheetId="2" r:id="rId1"/>
    <sheet name="01.04.2020" sheetId="1" r:id="rId2"/>
  </sheets>
  <calcPr calcId="152511"/>
</workbook>
</file>

<file path=xl/calcChain.xml><?xml version="1.0" encoding="utf-8"?>
<calcChain xmlns="http://schemas.openxmlformats.org/spreadsheetml/2006/main">
  <c r="B4" i="2" l="1"/>
  <c r="C4" i="2" l="1"/>
  <c r="C4" i="1" l="1"/>
  <c r="E4" i="1" l="1"/>
  <c r="D4" i="1"/>
</calcChain>
</file>

<file path=xl/sharedStrings.xml><?xml version="1.0" encoding="utf-8"?>
<sst xmlns="http://schemas.openxmlformats.org/spreadsheetml/2006/main" count="50" uniqueCount="20">
  <si>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</si>
  <si>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</si>
  <si>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</si>
  <si>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</si>
  <si>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</si>
  <si>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</si>
  <si>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</si>
  <si>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</si>
  <si>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</si>
  <si>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</si>
  <si>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</si>
  <si>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</si>
  <si>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Объем и структура муниципального внутреннего долга городского округа Домодедово по состоянию на 01.04.2020</t>
  </si>
  <si>
    <t>Факт на 01.04.2020</t>
  </si>
  <si>
    <t>Объем и структура муниципального внутреннего долга городского округа Домодедово по состоянию на 01.07.2020</t>
  </si>
  <si>
    <t>Факт на 01.07.2020</t>
  </si>
  <si>
    <t>Утверждено в ред. решения о бюджете от 27.05.2020 № 1-4/1041</t>
  </si>
  <si>
    <t>Утверждено решением о бюджете первоначально (от 20.12.2019 № 1-4/1010)</t>
  </si>
  <si>
    <t>Утверждено в ред. решения о бюджете от 11.03.2020 № 1-4/1024</t>
  </si>
  <si>
    <t>Факт на 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</si>
</sst>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B24" sqref="B24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35" customWidth="1"/>
    <col min="5" max="5" width="25.42578125" customWidth="1"/>
  </cols>
  <sheetData>
    <row r="1" spans="1:5" ht="15.75" x14ac:dyDescent="0.25">
      <c r="A1" s="12" t="s">
        <v>14</v>
      </c>
      <c r="B1" s="12"/>
      <c r="C1" s="12"/>
      <c r="D1" s="12"/>
      <c r="E1" s="12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13</v>
      </c>
      <c r="C3" s="3" t="s">
        <v>17</v>
      </c>
      <c r="D3" s="3" t="s">
        <v>16</v>
      </c>
      <c r="E3" s="3" t="s">
        <v>15</v>
      </c>
    </row>
    <row r="4" spans="1:5" ht="15.75" x14ac:dyDescent="0.25">
      <c r="A4" s="4" t="s">
        <v>2</v>
      </c>
      <c r="B4" s="6">
        <f>B8+B9</f>
        <v>722526.8</v>
      </c>
      <c r="C4" s="5">
        <f>C8+C9</f>
        <v>1862568.1</v>
      </c>
      <c r="D4" s="5">
        <v>1582323.9</v>
      </c>
      <c r="E4" s="6">
        <v>668861.4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 t="s">
        <v>5</v>
      </c>
    </row>
    <row r="8" spans="1:5" ht="31.5" x14ac:dyDescent="0.25">
      <c r="A8" s="8" t="s">
        <v>7</v>
      </c>
      <c r="B8" s="7">
        <v>479000</v>
      </c>
      <c r="C8" s="7">
        <v>1166000</v>
      </c>
      <c r="D8" s="7">
        <v>937000</v>
      </c>
      <c r="E8" s="7">
        <v>479000</v>
      </c>
    </row>
    <row r="9" spans="1:5" ht="15.75" x14ac:dyDescent="0.25">
      <c r="A9" s="8" t="s">
        <v>8</v>
      </c>
      <c r="B9" s="7">
        <v>243526.8</v>
      </c>
      <c r="C9" s="7">
        <v>696568.1</v>
      </c>
      <c r="D9" s="7">
        <v>645323.9</v>
      </c>
      <c r="E9" s="7">
        <v>189861.4</v>
      </c>
    </row>
    <row r="10" spans="1:5" ht="15.75" x14ac:dyDescent="0.25">
      <c r="A10" s="4" t="s">
        <v>9</v>
      </c>
      <c r="B10" s="10" t="s">
        <v>10</v>
      </c>
      <c r="C10" s="9">
        <v>2381568.1</v>
      </c>
      <c r="D10" s="9">
        <v>2047323.9</v>
      </c>
      <c r="E10" s="10" t="s">
        <v>10</v>
      </c>
    </row>
    <row r="11" spans="1:5" ht="15.75" x14ac:dyDescent="0.25">
      <c r="A11" s="11" t="s">
        <v>11</v>
      </c>
      <c r="B11" s="7">
        <v>11073.5</v>
      </c>
      <c r="C11" s="7">
        <v>106000</v>
      </c>
      <c r="D11" s="7">
        <v>110000</v>
      </c>
      <c r="E11" s="7">
        <v>19069.8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3" sqref="E3:E11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35" customWidth="1"/>
    <col min="5" max="5" width="25.42578125" customWidth="1"/>
  </cols>
  <sheetData>
    <row r="1" spans="1:5" ht="15.75" x14ac:dyDescent="0.25">
      <c r="A1" s="12" t="s">
        <v>12</v>
      </c>
      <c r="B1" s="12"/>
      <c r="C1" s="12"/>
      <c r="D1" s="12"/>
      <c r="E1" s="12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19</v>
      </c>
      <c r="C3" s="3" t="s">
        <v>17</v>
      </c>
      <c r="D3" s="3" t="s">
        <v>18</v>
      </c>
      <c r="E3" s="3" t="s">
        <v>13</v>
      </c>
    </row>
    <row r="4" spans="1:5" ht="15.75" x14ac:dyDescent="0.25">
      <c r="A4" s="4" t="s">
        <v>2</v>
      </c>
      <c r="B4" s="6">
        <v>756523.87</v>
      </c>
      <c r="C4" s="5">
        <f>C8+C9</f>
        <v>1862568.1</v>
      </c>
      <c r="D4" s="5">
        <f>D8+D9</f>
        <v>1555323.9</v>
      </c>
      <c r="E4" s="6">
        <f>E8+E9</f>
        <v>722526.8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 t="s">
        <v>5</v>
      </c>
    </row>
    <row r="8" spans="1:5" ht="31.5" x14ac:dyDescent="0.25">
      <c r="A8" s="8" t="s">
        <v>7</v>
      </c>
      <c r="B8" s="7">
        <v>479000</v>
      </c>
      <c r="C8" s="7">
        <v>1166000</v>
      </c>
      <c r="D8" s="7">
        <v>914000</v>
      </c>
      <c r="E8" s="7">
        <v>479000</v>
      </c>
    </row>
    <row r="9" spans="1:5" ht="15.75" x14ac:dyDescent="0.25">
      <c r="A9" s="8" t="s">
        <v>8</v>
      </c>
      <c r="B9" s="7">
        <v>277523.90000000002</v>
      </c>
      <c r="C9" s="7">
        <v>696568.1</v>
      </c>
      <c r="D9" s="7">
        <v>641323.9</v>
      </c>
      <c r="E9" s="7">
        <v>243526.8</v>
      </c>
    </row>
    <row r="10" spans="1:5" ht="15.75" x14ac:dyDescent="0.25">
      <c r="A10" s="4" t="s">
        <v>9</v>
      </c>
      <c r="B10" s="10" t="s">
        <v>10</v>
      </c>
      <c r="C10" s="9">
        <v>2381568.1</v>
      </c>
      <c r="D10" s="9">
        <v>2431323.9</v>
      </c>
      <c r="E10" s="10" t="s">
        <v>10</v>
      </c>
    </row>
    <row r="11" spans="1:5" ht="15.75" x14ac:dyDescent="0.25">
      <c r="A11" s="11" t="s">
        <v>11</v>
      </c>
      <c r="B11" s="7">
        <v>7955.7</v>
      </c>
      <c r="C11" s="7">
        <v>106000</v>
      </c>
      <c r="D11" s="7">
        <v>106000</v>
      </c>
      <c r="E11" s="7">
        <v>11073.5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01.07.2020 </vt:lpstr>
      <vt:lpstr>01.04.2020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Монахова И.В.</cp:lastModifiedBy>
  <dcterms:created xsi:type="dcterms:W3CDTF">2019-04-03T14:26:13Z</dcterms:created>
  <dcterms:modified xsi:type="dcterms:W3CDTF">2020-10-16T08:56:12Z</dcterms:modified>
</cp:coreProperties>
</file>